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262" documentId="13_ncr:1_{6D70326A-7808-4415-81E3-777BD80B4252}" xr6:coauthVersionLast="47" xr6:coauthVersionMax="47" xr10:uidLastSave="{0D06BC21-C110-4037-B5F0-151D5109B15E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EVD_OPL 15-01" sheetId="9" r:id="rId3"/>
    <sheet name="DP-11 or 16" sheetId="12" r:id="rId4"/>
    <sheet name="EVD_OPL 15-01 (test bill)" sheetId="14" r:id="rId5"/>
  </sheets>
  <externalReferences>
    <externalReference r:id="rId6"/>
    <externalReference r:id="rId7"/>
    <externalReference r:id="rId8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3" i="7" l="1"/>
  <c r="G3" i="7"/>
  <c r="H3" i="7"/>
  <c r="C3" i="7"/>
</calcChain>
</file>

<file path=xl/sharedStrings.xml><?xml version="1.0" encoding="utf-8"?>
<sst xmlns="http://schemas.openxmlformats.org/spreadsheetml/2006/main" count="411" uniqueCount="271">
  <si>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</si>
  <si>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</si>
  <si>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</si>
  <si>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</si>
  <si>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</si>
  <si>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</si>
  <si>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</si>
  <si>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</si>
  <si>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</si>
  <si>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</si>
  <si>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</si>
  <si>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</si>
  <si>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</si>
  <si>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</si>
  <si>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</si>
  <si>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</si>
  <si>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</si>
  <si>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</si>
  <si>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</si>
  <si>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</si>
  <si>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</si>
  <si>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</si>
  <si>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</si>
  <si>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</si>
  <si>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</si>
  <si>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</si>
  <si>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</si>
  <si>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</si>
  <si>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</si>
  <si>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</si>
  <si>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</si>
  <si>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</si>
  <si>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</si>
  <si>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</si>
  <si>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</si>
  <si>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</si>
  <si>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</si>
  <si>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</si>
  <si>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</si>
  <si>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</si>
  <si>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</si>
  <si>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</si>
  <si>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</si>
  <si>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</si>
  <si>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</si>
  <si>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</si>
  <si>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</si>
  <si>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</si>
  <si>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</si>
  <si>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</si>
  <si>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</si>
  <si>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</si>
  <si>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</si>
  <si>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</si>
  <si>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</si>
  <si>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</si>
  <si>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</si>
  <si>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</si>
  <si>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</si>
  <si>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</si>
  <si>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</si>
  <si>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</si>
  <si>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</si>
  <si>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</si>
  <si>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</si>
  <si>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</si>
  <si>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</si>
  <si>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</si>
  <si>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</si>
  <si>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</si>
  <si>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</si>
  <si>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</si>
  <si>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</si>
  <si>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</si>
  <si>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</si>
  <si>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</si>
  <si>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</si>
  <si>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</si>
  <si>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</si>
  <si>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</si>
  <si>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</si>
  <si>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</si>
  <si>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</si>
  <si>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</si>
  <si>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</si>
  <si>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</si>
  <si>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</si>
  <si>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</si>
  <si>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</si>
  <si>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</si>
  <si>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 xml:space="preserve">iFinancing System Implementation							</t>
  </si>
  <si>
    <t>Document Name</t>
  </si>
  <si>
    <t>OPL15-01-Early termination
- ET Normal/Pengembalian asset lebih cepat
- Invoice/tunggakan = 0
- Ada Obligasi Penalty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</si>
  <si>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</si>
  <si>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</si>
  <si>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</si>
  <si>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</si>
  <si>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</si>
  <si>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</si>
  <si>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</si>
  <si>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</si>
  <si>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</si>
  <si>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</si>
  <si>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</si>
  <si>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</si>
  <si>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</si>
  <si>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- Pilih Module Operating Lease
- Pilih Account Management
- Entry Early Termination</t>
  </si>
  <si>
    <t>Semua field dan button berfungsi dengan baik</t>
  </si>
  <si>
    <t>OK</t>
  </si>
  <si>
    <t>Marketing-SA</t>
  </si>
  <si>
    <t xml:space="preserve">- Branch
- Agreement No:  0001217/4/01/01/2023
- Date
- Remark: </t>
  </si>
  <si>
    <t>- Pilih Add
- Pilih Branch
- Pilih Aggrement No
- Input Field mandatory lainnya</t>
  </si>
  <si>
    <t>- Semua field dan button berfungsi dengan baik
- Mandatory terkena validasi saat tidak diisi</t>
  </si>
  <si>
    <t>- Request No:</t>
  </si>
  <si>
    <t>- Pada Tab asset klik asset yang akan di terminate
- Klik button terminate</t>
  </si>
  <si>
    <t>Data masuk ke module approval</t>
  </si>
  <si>
    <t>Request No akan tergenerate secara otomatis</t>
  </si>
  <si>
    <t>- Pilih tab transaction
- Input discount
- Save
- Proceed
- View Approval</t>
  </si>
  <si>
    <t>- Discount dapat diinput</t>
  </si>
  <si>
    <t>- Remark: 
Approval No:</t>
  </si>
  <si>
    <t>- Pilih Modul Approval
- Pilih Transaction
- Pilih Approval Task
- Pilih Branch
- Status: Hold
- Pilih Action
- Pilih Proceed</t>
  </si>
  <si>
    <t>- Semua field dan button berfungsi dengan baik
- Ditampilkan list Approval Task dan data dapat di approve
- Semua field dan button berfungsi dengan baik
- Approve Successful
- Contract berubah status menjadi GO LIVE ET saat ET sudah di approve.</t>
  </si>
  <si>
    <t>Approval No akan tergenerate secara otomatis</t>
  </si>
  <si>
    <t>- Branch:
- Status: Go Live</t>
  </si>
  <si>
    <t>- Pilih module Operationg Lease
- Pilih Inquiry
- Pilih Agreement
- Pilih Action</t>
  </si>
  <si>
    <t>- Setelah ET di Approve maka asset dapat diambil</t>
  </si>
  <si>
    <t>Asset</t>
  </si>
  <si>
    <t>- Masuk ke Modul FAM
- Pilih Transaction
- Handover Request cari datanya
- Proceed dan akan masuk ke Handover</t>
  </si>
  <si>
    <t>- Data Masuk ke module FAM handover untuk proses pengambilan unit dan asset berubah status menjadi stock
- Masuk ke Handover</t>
  </si>
  <si>
    <t>- Code:</t>
  </si>
  <si>
    <t>- Pada Handover lengkapi field
- save</t>
  </si>
  <si>
    <t>Semua field dan button berfungsi dengan baik dan yang mandatory terkena validasi saat tidak diisi</t>
  </si>
  <si>
    <t>Handover Code akan tergenerate secara otomatis</t>
  </si>
  <si>
    <t>- Print Bast
- Post</t>
  </si>
  <si>
    <t>Bast tercetak</t>
  </si>
  <si>
    <t>Form BAST yang tercetak adalah BAST 2 rangkap, seharusnya BAST 4 rangkap
Issue: #474 closed karena BAST 4 rangkap akan by manual</t>
  </si>
  <si>
    <t>- Pilih Branch
- Status: Go Live</t>
  </si>
  <si>
    <t>Jika ada ET Penalty maka:
Lakukan Print Invoice Denda Keterlambatan
- Pilih module Operating Lease
- Inquiry
- Agreement</t>
  </si>
  <si>
    <t>Nilai denda yang dibayarkan benar</t>
  </si>
  <si>
    <t>Billing/Collection</t>
  </si>
  <si>
    <t>- Pilih module operating lease
- Pilih Billing
- Add Additional invoice request
- Checklist
- Proceed</t>
  </si>
  <si>
    <t>Berhasil di proceed</t>
  </si>
  <si>
    <t>- Pilih module operating lease
- Pilih Billing
- Add Additional invoice
- Save
- Post</t>
  </si>
  <si>
    <t>Invoice dicetak</t>
  </si>
  <si>
    <t>Allocation Faktur
- Taxation
- Faktur No Allocation
- Add
- Input mandatory
- Save
- Refresh Faktur No Allocation Info Detail List
- Save
- Post</t>
  </si>
  <si>
    <t>Contract berubah menjadi Terminate saat tagihan sudah dibayar</t>
  </si>
  <si>
    <t>- Saat membeli asset dan invoice ke an Bambang, Saat ET invoice akan terkirim ke an Bambang
- Quantity menandakan berapa banyak invoice yang akan di cetak</t>
  </si>
  <si>
    <t>Masuk ke sub menu Invoice
- Pilih Billing
- Pilih Invoice
- Pilih Branch
- Pilih Transaksi
- Pilih Action
- Cetak invoice
- Post</t>
  </si>
  <si>
    <t>- Saat membeli asset dan invoice ke an Bambang, saat ET invoice akan terkirim ke an Bambang
- Quantity menandakan berapa banyak invoice yang akan di cetak</t>
  </si>
  <si>
    <t>- Setalah cetak invoice maka dilanjutkan ke proses pembayaran ke Finance.
- Pilih Cashier
- Pilih Cashier Open
- Pilih Add
- Input Initial Amount
- Save
- Pilih Open</t>
  </si>
  <si>
    <t>Data masuk ke sub menu Cashier Trasaction</t>
  </si>
  <si>
    <t>Jumlahnya berbeda karena tanggal ET lebih cepat</t>
  </si>
  <si>
    <t>- Pilih Cashier
- Cashier Received Request
- Pilih Cashier Received Request List 
- Pilih Choose Bank
- Pilih cabang terlebih dahulu
- Centang transaction yang akan di proceed
- Klik Proceed to cashier</t>
  </si>
  <si>
    <t>- Pilih Cashier Transaction
- Pilih Choose Bank
- Pilih Branch
- Pilih Status
- Klik Action
- Input semua field mandatory
- Post</t>
  </si>
  <si>
    <t>Semua filed mandatory terkena validasi saat tidak diisi</t>
  </si>
  <si>
    <t>Data Pattern (DP)</t>
  </si>
  <si>
    <t>NO</t>
  </si>
  <si>
    <t>Quotation</t>
  </si>
  <si>
    <t>Application</t>
  </si>
  <si>
    <t>Purchase Unit</t>
  </si>
  <si>
    <t>GRN (Good Receiving)</t>
  </si>
  <si>
    <t>Delivery</t>
  </si>
  <si>
    <t>Insurance</t>
  </si>
  <si>
    <t>Generate Invoice</t>
  </si>
  <si>
    <t>Maintenance</t>
  </si>
  <si>
    <t>Maturity</t>
  </si>
  <si>
    <t>Reimbursement</t>
  </si>
  <si>
    <t>Asset Selling</t>
  </si>
  <si>
    <t>#</t>
  </si>
  <si>
    <t>Rental Amount</t>
  </si>
  <si>
    <t>Rent to Own</t>
  </si>
  <si>
    <t>TOP</t>
  </si>
  <si>
    <t>Asset Type</t>
  </si>
  <si>
    <t>Condition</t>
  </si>
  <si>
    <t>Unit Name</t>
  </si>
  <si>
    <t>Merk</t>
  </si>
  <si>
    <t>Unit Price</t>
  </si>
  <si>
    <t>Karoseri</t>
  </si>
  <si>
    <t>Karoseri Price</t>
  </si>
  <si>
    <t>Mobilization</t>
  </si>
  <si>
    <t>Mobilization Price</t>
  </si>
  <si>
    <t>SPAF</t>
  </si>
  <si>
    <t>Subvention</t>
  </si>
  <si>
    <t>Approver</t>
  </si>
  <si>
    <t>Kontrak Induk</t>
  </si>
  <si>
    <t>Unit Alokasi (Stock)</t>
  </si>
  <si>
    <t>Number of Supplier</t>
  </si>
  <si>
    <t>Jumlah Unit</t>
  </si>
  <si>
    <t>Asset From</t>
  </si>
  <si>
    <t>Asset Purpose</t>
  </si>
  <si>
    <t>With quotation</t>
  </si>
  <si>
    <t>Multi Receiving Date (from dealer)</t>
  </si>
  <si>
    <t>Delivery Type</t>
  </si>
  <si>
    <t>Split PO</t>
  </si>
  <si>
    <t>Endorsement</t>
  </si>
  <si>
    <t>All Risk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</si>
  <si>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</si>
  <si>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</si>
  <si>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</si>
  <si>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</si>
  <si>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</si>
  <si>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</si>
  <si>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</si>
  <si>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</si>
  <si>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</si>
  <si>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</si>
  <si>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</si>
  <si>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</si>
  <si>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</si>
  <si>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</si>
  <si>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</si>
  <si>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</si>
  <si>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</si>
  <si>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Non-COP</t>
  </si>
  <si>
    <t>30 Hari</t>
  </si>
  <si>
    <t xml:space="preserve">Vehicle </t>
  </si>
  <si>
    <t>New</t>
  </si>
  <si>
    <t xml:space="preserve">Mitsubishi Colt L3000 Diesel </t>
  </si>
  <si>
    <t>Mitsubishi</t>
  </si>
  <si>
    <t xml:space="preserve">Rp235,500,000.00 </t>
  </si>
  <si>
    <t>Multi Asset</t>
  </si>
  <si>
    <t>With Karoseri</t>
  </si>
  <si>
    <t xml:space="preserve">Rp20,000,000.00 </t>
  </si>
  <si>
    <t xml:space="preserve">Rp11,000,000.00 </t>
  </si>
  <si>
    <t>YES</t>
  </si>
  <si>
    <t>Pilih Kontrak Baru</t>
  </si>
  <si>
    <t>Multi supplier</t>
  </si>
  <si>
    <t>Buy</t>
  </si>
  <si>
    <t>Lease</t>
  </si>
  <si>
    <t>Same Asset</t>
  </si>
  <si>
    <t>Partial Delivery</t>
  </si>
  <si>
    <t>Claim</t>
  </si>
  <si>
    <t>Dengan perluasan</t>
  </si>
  <si>
    <t>WAPU</t>
  </si>
  <si>
    <t>Due Date Berbeda</t>
  </si>
  <si>
    <t>Breakdown</t>
  </si>
  <si>
    <t xml:space="preserve">Rp15,000,000.00 </t>
  </si>
  <si>
    <t xml:space="preserve"> Rp1,000,000.00 </t>
  </si>
  <si>
    <t>Routine</t>
  </si>
  <si>
    <t>Internal</t>
  </si>
  <si>
    <t>Continue Rental</t>
  </si>
  <si>
    <t>5 Months</t>
  </si>
  <si>
    <t>Not Reimbursement</t>
  </si>
  <si>
    <t>Auction</t>
  </si>
  <si>
    <t>N/A</t>
  </si>
  <si>
    <t>Not Sold</t>
  </si>
  <si>
    <t>Per Asset</t>
  </si>
  <si>
    <t>SP-2</t>
  </si>
  <si>
    <t>COP</t>
  </si>
  <si>
    <t>Used</t>
  </si>
  <si>
    <t>Honda</t>
  </si>
  <si>
    <t>Non-Mitsubishi</t>
  </si>
  <si>
    <t xml:space="preserve">Rp200,000,000.00 </t>
  </si>
  <si>
    <t>Without Karoseri</t>
  </si>
  <si>
    <t xml:space="preserve">Rp-   </t>
  </si>
  <si>
    <t>Pilih kontrak lama</t>
  </si>
  <si>
    <t>Single Supplier</t>
  </si>
  <si>
    <t>Termination</t>
  </si>
  <si>
    <t>Non-WAPU</t>
  </si>
  <si>
    <t>Due Date Sama</t>
  </si>
  <si>
    <t>Not Breakdown</t>
  </si>
  <si>
    <t>Deposit</t>
  </si>
  <si>
    <t xml:space="preserve">Rp12,000,000.00 </t>
  </si>
  <si>
    <t>Non-Routine</t>
  </si>
  <si>
    <t>ET</t>
  </si>
  <si>
    <t>Test Case ID</t>
  </si>
  <si>
    <t>01</t>
  </si>
  <si>
    <t>Test Case Summary</t>
  </si>
  <si>
    <t>Lakukan Early Termination dengan kriteria :
- ET Normal/Pengembalian asset lebih cepat
- Invoice/tunggakan = 0
- Ada Obligasi Penalty</t>
  </si>
  <si>
    <t>Test Evidence</t>
  </si>
  <si>
    <t>Re-Test Evidence (if found Bug/Issue)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</si>
</sst>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b/>
      <sz val="18"/>
      <color rgb="FF000000"/>
      <name val="Calibri"/>
      <family val="2"/>
      <scheme val="minor"/>
    </font>
    <font>
      <b/>
      <sz val="12"/>
      <color rgb="FFFFFFFF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10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2F75B5"/>
        <bgColor rgb="FF000000"/>
      </patternFill>
    </fill>
    <fill>
      <patternFill patternType="solid">
        <fgColor rgb="FFDDEBF7"/>
        <bgColor rgb="FF000000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rgb="FFFFFFFF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rgb="FFFFFFFF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92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8" xfId="1" applyFont="1" applyBorder="1"/>
    <xf numFmtId="0" fontId="5" fillId="0" borderId="9" xfId="1" applyFont="1" applyBorder="1"/>
    <xf numFmtId="0" fontId="5" fillId="0" borderId="4" xfId="1" applyFont="1" applyBorder="1" applyAlignment="1">
      <alignment horizontal="center" vertical="center"/>
    </xf>
    <xf numFmtId="0" fontId="5" fillId="0" borderId="10" xfId="1" applyFont="1" applyBorder="1"/>
    <xf numFmtId="0" fontId="5" fillId="0" borderId="3" xfId="1" applyFont="1" applyBorder="1" applyAlignment="1">
      <alignment horizontal="center" vertical="center"/>
    </xf>
    <xf numFmtId="0" fontId="5" fillId="0" borderId="11" xfId="1" applyFont="1" applyBorder="1"/>
    <xf numFmtId="0" fontId="5" fillId="0" borderId="12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2" fillId="0" borderId="1" xfId="0" quotePrefix="1" applyFont="1" applyBorder="1" applyAlignment="1">
      <alignment horizontal="left" vertical="top" wrapText="1"/>
    </xf>
    <xf numFmtId="0" fontId="1" fillId="4" borderId="1" xfId="0" applyFont="1" applyFill="1" applyBorder="1" applyAlignment="1">
      <alignment horizontal="center" vertical="top" wrapText="1"/>
    </xf>
    <xf numFmtId="0" fontId="2" fillId="0" borderId="1" xfId="0" applyFont="1" applyBorder="1" applyAlignment="1">
      <alignment vertical="center" wrapText="1"/>
    </xf>
    <xf numFmtId="0" fontId="1" fillId="4" borderId="1" xfId="0" applyFont="1" applyFill="1" applyBorder="1" applyAlignment="1">
      <alignment vertical="top" wrapText="1"/>
    </xf>
    <xf numFmtId="0" fontId="0" fillId="0" borderId="1" xfId="0" quotePrefix="1" applyBorder="1" applyAlignment="1">
      <alignment vertical="top" wrapText="1" readingOrder="1"/>
    </xf>
    <xf numFmtId="0" fontId="1" fillId="4" borderId="1" xfId="0" applyFont="1" applyFill="1" applyBorder="1" applyAlignment="1">
      <alignment horizontal="center" vertical="center" wrapText="1"/>
    </xf>
    <xf numFmtId="0" fontId="2" fillId="0" borderId="0" xfId="0" applyFont="1" applyAlignment="1">
      <alignment vertical="top" wrapText="1"/>
    </xf>
    <xf numFmtId="0" fontId="1" fillId="4" borderId="1" xfId="0" applyFont="1" applyFill="1" applyBorder="1" applyAlignment="1">
      <alignment vertical="center" wrapText="1"/>
    </xf>
    <xf numFmtId="0" fontId="1" fillId="4" borderId="1" xfId="0" applyFont="1" applyFill="1" applyBorder="1" applyAlignment="1">
      <alignment horizontal="left" vertical="center" wrapText="1"/>
    </xf>
    <xf numFmtId="0" fontId="5" fillId="0" borderId="4" xfId="1" quotePrefix="1" applyFont="1" applyBorder="1" applyAlignment="1">
      <alignment horizontal="center" vertical="center"/>
    </xf>
    <xf numFmtId="0" fontId="0" fillId="6" borderId="1" xfId="0" quotePrefix="1" applyFill="1" applyBorder="1" applyAlignment="1">
      <alignment vertical="top" wrapText="1" readingOrder="1"/>
    </xf>
    <xf numFmtId="15" fontId="2" fillId="0" borderId="1" xfId="0" applyNumberFormat="1" applyFont="1" applyBorder="1" applyAlignment="1">
      <alignment horizontal="left" vertical="top" wrapText="1"/>
    </xf>
    <xf numFmtId="0" fontId="6" fillId="0" borderId="0" xfId="0" applyFont="1"/>
    <xf numFmtId="0" fontId="2" fillId="0" borderId="0" xfId="0" applyFont="1" applyAlignment="1">
      <alignment horizontal="left"/>
    </xf>
    <xf numFmtId="0" fontId="7" fillId="7" borderId="13" xfId="0" applyFont="1" applyFill="1" applyBorder="1" applyAlignment="1">
      <alignment horizontal="center" vertical="center"/>
    </xf>
    <xf numFmtId="0" fontId="7" fillId="7" borderId="17" xfId="0" applyFont="1" applyFill="1" applyBorder="1" applyAlignment="1">
      <alignment horizontal="center" vertical="center"/>
    </xf>
    <xf numFmtId="0" fontId="8" fillId="8" borderId="1" xfId="0" applyFont="1" applyFill="1" applyBorder="1" applyAlignment="1">
      <alignment horizontal="center" vertical="center"/>
    </xf>
    <xf numFmtId="0" fontId="8" fillId="8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top"/>
    </xf>
    <xf numFmtId="0" fontId="9" fillId="0" borderId="1" xfId="0" applyFont="1" applyBorder="1" applyAlignment="1">
      <alignment horizontal="left"/>
    </xf>
    <xf numFmtId="0" fontId="9" fillId="0" borderId="1" xfId="0" applyFont="1" applyBorder="1" applyAlignment="1">
      <alignment horizontal="left" vertical="top"/>
    </xf>
    <xf numFmtId="0" fontId="9" fillId="0" borderId="1" xfId="0" applyFont="1" applyBorder="1"/>
    <xf numFmtId="0" fontId="9" fillId="0" borderId="1" xfId="0" applyFont="1" applyBorder="1" applyAlignment="1">
      <alignment horizontal="left" vertical="center"/>
    </xf>
    <xf numFmtId="9" fontId="9" fillId="0" borderId="1" xfId="0" applyNumberFormat="1" applyFont="1" applyBorder="1" applyAlignment="1">
      <alignment horizontal="left" vertical="top"/>
    </xf>
    <xf numFmtId="0" fontId="9" fillId="0" borderId="1" xfId="0" applyFont="1" applyBorder="1" applyAlignment="1">
      <alignment vertical="center"/>
    </xf>
    <xf numFmtId="9" fontId="9" fillId="0" borderId="1" xfId="0" applyNumberFormat="1" applyFont="1" applyBorder="1" applyAlignment="1">
      <alignment vertical="center"/>
    </xf>
    <xf numFmtId="0" fontId="9" fillId="3" borderId="1" xfId="0" applyFont="1" applyFill="1" applyBorder="1" applyAlignment="1">
      <alignment vertical="center"/>
    </xf>
    <xf numFmtId="16" fontId="2" fillId="0" borderId="1" xfId="0" applyNumberFormat="1" applyFont="1" applyBorder="1" applyAlignment="1">
      <alignment horizontal="center"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center" wrapText="1"/>
    </xf>
    <xf numFmtId="0" fontId="2" fillId="0" borderId="18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0" fontId="2" fillId="0" borderId="19" xfId="0" applyFont="1" applyBorder="1" applyAlignment="1">
      <alignment horizontal="center" vertical="center" wrapText="1"/>
    </xf>
    <xf numFmtId="0" fontId="2" fillId="0" borderId="11" xfId="0" applyFont="1" applyBorder="1" applyAlignment="1">
      <alignment horizontal="center" vertical="center" wrapText="1"/>
    </xf>
    <xf numFmtId="0" fontId="2" fillId="0" borderId="12" xfId="0" applyFont="1" applyBorder="1" applyAlignment="1">
      <alignment horizontal="center" vertical="center" wrapText="1"/>
    </xf>
    <xf numFmtId="0" fontId="7" fillId="7" borderId="14" xfId="0" applyFont="1" applyFill="1" applyBorder="1" applyAlignment="1">
      <alignment horizontal="center" vertical="center"/>
    </xf>
    <xf numFmtId="0" fontId="7" fillId="7" borderId="15" xfId="0" applyFont="1" applyFill="1" applyBorder="1" applyAlignment="1">
      <alignment horizontal="center" vertical="center"/>
    </xf>
    <xf numFmtId="0" fontId="7" fillId="7" borderId="16" xfId="0" applyFont="1" applyFill="1" applyBorder="1" applyAlignment="1">
      <alignment horizontal="center" vertical="center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15" fontId="10" fillId="0" borderId="1" xfId="0" applyNumberFormat="1" applyFont="1" applyBorder="1" applyAlignment="1">
      <alignment horizontal="center" vertical="top" wrapText="1" readingOrder="1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3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28574</xdr:colOff>
      <xdr:row>5</xdr:row>
      <xdr:rowOff>57150</xdr:rowOff>
    </xdr:from>
    <xdr:to>
      <xdr:col>62</xdr:col>
      <xdr:colOff>148358</xdr:colOff>
      <xdr:row>48</xdr:row>
      <xdr:rowOff>79375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0EE2BE-71F8-3C62-8910-3C80E02260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92324" y="1517650"/>
          <a:ext cx="13692909" cy="753110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</xdr:colOff>
      <xdr:row>57</xdr:row>
      <xdr:rowOff>95250</xdr:rowOff>
    </xdr:from>
    <xdr:to>
      <xdr:col>61</xdr:col>
      <xdr:colOff>159039</xdr:colOff>
      <xdr:row>101</xdr:row>
      <xdr:rowOff>111125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A2851C7-26F3-A466-C163-38E68B2731CD}"/>
            </a:ext>
            <a:ext uri="{147F2762-F138-4A5C-976F-8EAC2B608ADB}">
              <a16:predDERef xmlns:a16="http://schemas.microsoft.com/office/drawing/2014/main" pred="{CD0EE2BE-71F8-3C62-8910-3C80E02260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8925" y="10636250"/>
          <a:ext cx="13998864" cy="7699375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109</xdr:row>
      <xdr:rowOff>104774</xdr:rowOff>
    </xdr:from>
    <xdr:to>
      <xdr:col>63</xdr:col>
      <xdr:colOff>41275</xdr:colOff>
      <xdr:row>155</xdr:row>
      <xdr:rowOff>-1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905D8EA-0A36-AB3F-5FB7-FEA4165C3FA9}"/>
            </a:ext>
            <a:ext uri="{147F2762-F138-4A5C-976F-8EAC2B608ADB}">
              <a16:predDERef xmlns:a16="http://schemas.microsoft.com/office/drawing/2014/main" pred="{1A2851C7-26F3-A466-C163-38E68B273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38275" y="21440774"/>
          <a:ext cx="15430500" cy="8658225"/>
        </a:xfrm>
        <a:prstGeom prst="rect">
          <a:avLst/>
        </a:prstGeom>
      </xdr:spPr>
    </xdr:pic>
    <xdr:clientData/>
  </xdr:twoCellAnchor>
  <xdr:twoCellAnchor editAs="oneCell">
    <xdr:from>
      <xdr:col>4</xdr:col>
      <xdr:colOff>-1</xdr:colOff>
      <xdr:row>160</xdr:row>
      <xdr:rowOff>0</xdr:rowOff>
    </xdr:from>
    <xdr:to>
      <xdr:col>59</xdr:col>
      <xdr:colOff>12094</xdr:colOff>
      <xdr:row>201</xdr:row>
      <xdr:rowOff>50800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C902B0-43FA-5E14-52C1-212C28C77307}"/>
            </a:ext>
            <a:ext uri="{147F2762-F138-4A5C-976F-8EAC2B608ADB}">
              <a16:predDERef xmlns:a16="http://schemas.microsoft.com/office/drawing/2014/main" pred="{2905D8EA-0A36-AB3F-5FB7-FEA4165C3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54199" y="29032200"/>
          <a:ext cx="13982095" cy="7340600"/>
        </a:xfrm>
        <a:prstGeom prst="rect">
          <a:avLst/>
        </a:prstGeom>
      </xdr:spPr>
    </xdr:pic>
    <xdr:clientData/>
  </xdr:twoCellAnchor>
  <xdr:twoCellAnchor editAs="oneCell">
    <xdr:from>
      <xdr:col>60</xdr:col>
      <xdr:colOff>25399</xdr:colOff>
      <xdr:row>159</xdr:row>
      <xdr:rowOff>165100</xdr:rowOff>
    </xdr:from>
    <xdr:to>
      <xdr:col>114</xdr:col>
      <xdr:colOff>170542</xdr:colOff>
      <xdr:row>200</xdr:row>
      <xdr:rowOff>152400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2267616-5A35-6219-3256-8DDC5D17669F}"/>
            </a:ext>
            <a:ext uri="{147F2762-F138-4A5C-976F-8EAC2B608ADB}">
              <a16:predDERef xmlns:a16="http://schemas.microsoft.com/office/drawing/2014/main" pred="{54C902B0-43FA-5E14-52C1-212C28C77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103599" y="29019500"/>
          <a:ext cx="13861143" cy="72771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250</xdr:row>
      <xdr:rowOff>28575</xdr:rowOff>
    </xdr:from>
    <xdr:to>
      <xdr:col>62</xdr:col>
      <xdr:colOff>115454</xdr:colOff>
      <xdr:row>295</xdr:row>
      <xdr:rowOff>13884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AB4ADCA-C2D1-11AB-631B-F61992E4BC5B}"/>
            </a:ext>
            <a:ext uri="{147F2762-F138-4A5C-976F-8EAC2B608ADB}">
              <a16:predDERef xmlns:a16="http://schemas.microsoft.com/office/drawing/2014/main" pred="{D2267616-5A35-6219-3256-8DDC5D1766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93693" y="54834848"/>
          <a:ext cx="14519852" cy="7778491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</xdr:colOff>
      <xdr:row>203</xdr:row>
      <xdr:rowOff>0</xdr:rowOff>
    </xdr:from>
    <xdr:to>
      <xdr:col>60</xdr:col>
      <xdr:colOff>158448</xdr:colOff>
      <xdr:row>246</xdr:row>
      <xdr:rowOff>25400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81B9C23-7DDE-2E2F-8EF7-FB5489562D61}"/>
            </a:ext>
            <a:ext uri="{147F2762-F138-4A5C-976F-8EAC2B608ADB}">
              <a16:predDERef xmlns:a16="http://schemas.microsoft.com/office/drawing/2014/main" pred="{5AB4ADCA-C2D1-11AB-631B-F61992E4B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25600" y="36677600"/>
          <a:ext cx="14611048" cy="7670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308</xdr:row>
      <xdr:rowOff>3848</xdr:rowOff>
    </xdr:from>
    <xdr:to>
      <xdr:col>118</xdr:col>
      <xdr:colOff>42333</xdr:colOff>
      <xdr:row>398</xdr:row>
      <xdr:rowOff>116620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0F10449-8EEC-3CC6-9260-C07B2E469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66333" y="63419181"/>
          <a:ext cx="26818167" cy="1535277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410</xdr:row>
      <xdr:rowOff>-1</xdr:rowOff>
    </xdr:from>
    <xdr:to>
      <xdr:col>96</xdr:col>
      <xdr:colOff>0</xdr:colOff>
      <xdr:row>457</xdr:row>
      <xdr:rowOff>4221425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B65D62E-AC78-6814-9615-8DC65E62E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87500" y="83010374"/>
          <a:ext cx="22145625" cy="1242880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462</xdr:row>
      <xdr:rowOff>21167</xdr:rowOff>
    </xdr:from>
    <xdr:to>
      <xdr:col>95</xdr:col>
      <xdr:colOff>215444</xdr:colOff>
      <xdr:row>533</xdr:row>
      <xdr:rowOff>66442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937645E-C4D7-2C25-A9DC-D292126223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66333" y="93980000"/>
          <a:ext cx="21636111" cy="12067942"/>
        </a:xfrm>
        <a:prstGeom prst="rect">
          <a:avLst/>
        </a:prstGeom>
      </xdr:spPr>
    </xdr:pic>
    <xdr:clientData/>
  </xdr:twoCellAnchor>
  <xdr:twoCellAnchor editAs="oneCell">
    <xdr:from>
      <xdr:col>3</xdr:col>
      <xdr:colOff>63500</xdr:colOff>
      <xdr:row>563</xdr:row>
      <xdr:rowOff>42334</xdr:rowOff>
    </xdr:from>
    <xdr:to>
      <xdr:col>64</xdr:col>
      <xdr:colOff>9405</xdr:colOff>
      <xdr:row>605</xdr:row>
      <xdr:rowOff>889000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29F6FC7-66BF-5612-8DC6-040D50EB5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29833" y="107717167"/>
          <a:ext cx="14148739" cy="7958666"/>
        </a:xfrm>
        <a:prstGeom prst="rect">
          <a:avLst/>
        </a:prstGeom>
      </xdr:spPr>
    </xdr:pic>
    <xdr:clientData/>
  </xdr:twoCellAnchor>
  <xdr:twoCellAnchor editAs="oneCell">
    <xdr:from>
      <xdr:col>67</xdr:col>
      <xdr:colOff>42333</xdr:colOff>
      <xdr:row>563</xdr:row>
      <xdr:rowOff>42334</xdr:rowOff>
    </xdr:from>
    <xdr:to>
      <xdr:col>128</xdr:col>
      <xdr:colOff>190500</xdr:colOff>
      <xdr:row>605</xdr:row>
      <xdr:rowOff>1002771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F19AAF5-B531-2F15-F14D-7CD11D5E4B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510000" y="107717167"/>
          <a:ext cx="14351000" cy="8072437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607</xdr:row>
      <xdr:rowOff>161925</xdr:rowOff>
    </xdr:from>
    <xdr:to>
      <xdr:col>82</xdr:col>
      <xdr:colOff>120467</xdr:colOff>
      <xdr:row>668</xdr:row>
      <xdr:rowOff>101600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1453B13-B225-51E2-41DA-6BC391FDE925}"/>
            </a:ext>
            <a:ext uri="{147F2762-F138-4A5C-976F-8EAC2B608ADB}">
              <a16:predDERef xmlns:a16="http://schemas.microsoft.com/office/drawing/2014/main" pred="{0F19AAF5-B531-2F15-F14D-7CD11D5E4B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63649" y="111693325"/>
          <a:ext cx="20523018" cy="10785475"/>
        </a:xfrm>
        <a:prstGeom prst="rect">
          <a:avLst/>
        </a:prstGeom>
      </xdr:spPr>
    </xdr:pic>
    <xdr:clientData/>
  </xdr:twoCellAnchor>
  <xdr:twoCellAnchor editAs="oneCell">
    <xdr:from>
      <xdr:col>63</xdr:col>
      <xdr:colOff>203200</xdr:colOff>
      <xdr:row>726</xdr:row>
      <xdr:rowOff>101600</xdr:rowOff>
    </xdr:from>
    <xdr:to>
      <xdr:col>116</xdr:col>
      <xdr:colOff>82713</xdr:colOff>
      <xdr:row>766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42642EE-C77F-4992-BCEF-30A748E1FBFE}"/>
            </a:ext>
            <a:ext uri="{147F2762-F138-4A5C-976F-8EAC2B608ADB}">
              <a16:predDERef xmlns:a16="http://schemas.microsoft.com/office/drawing/2014/main" pred="{3CBA30F0-D9AB-4966-80A5-AB67A2D40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043400" y="132791200"/>
          <a:ext cx="13341513" cy="70104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672</xdr:row>
      <xdr:rowOff>161925</xdr:rowOff>
    </xdr:from>
    <xdr:to>
      <xdr:col>71</xdr:col>
      <xdr:colOff>50800</xdr:colOff>
      <xdr:row>724</xdr:row>
      <xdr:rowOff>34854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36D0141-8CF2-6880-29DB-7016D9A40DB1}"/>
            </a:ext>
            <a:ext uri="{147F2762-F138-4A5C-976F-8EAC2B608ADB}">
              <a16:predDERef xmlns:a16="http://schemas.microsoft.com/office/drawing/2014/main" pred="{867B0CB0-AF46-458C-BBDA-EAFB8F50D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00200" y="123250325"/>
          <a:ext cx="17322800" cy="91185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727</xdr:row>
      <xdr:rowOff>0</xdr:rowOff>
    </xdr:from>
    <xdr:to>
      <xdr:col>22</xdr:col>
      <xdr:colOff>0</xdr:colOff>
      <xdr:row>739</xdr:row>
      <xdr:rowOff>161925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D49AE8A-D4FC-490F-97D4-C380086867E6}"/>
            </a:ext>
            <a:ext uri="{147F2762-F138-4A5C-976F-8EAC2B608ADB}">
              <a16:predDERef xmlns:a16="http://schemas.microsoft.com/office/drawing/2014/main" pred="{436D0141-8CF2-6880-29DB-7016D9A40D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85875" y="155476575"/>
          <a:ext cx="4572000" cy="22193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727</xdr:row>
      <xdr:rowOff>0</xdr:rowOff>
    </xdr:from>
    <xdr:to>
      <xdr:col>61</xdr:col>
      <xdr:colOff>240918</xdr:colOff>
      <xdr:row>765</xdr:row>
      <xdr:rowOff>152400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822BD76-DB0F-4520-BCE1-5D58D3D2ED4D}"/>
            </a:ext>
            <a:ext uri="{147F2762-F138-4A5C-976F-8EAC2B608ADB}">
              <a16:predDERef xmlns:a16="http://schemas.microsoft.com/office/drawing/2014/main" pred="{BD49AE8A-D4FC-490F-97D4-C38008686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46200" y="132867400"/>
          <a:ext cx="15239618" cy="690880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767</xdr:row>
      <xdr:rowOff>152400</xdr:rowOff>
    </xdr:from>
    <xdr:to>
      <xdr:col>66</xdr:col>
      <xdr:colOff>147536</xdr:colOff>
      <xdr:row>811</xdr:row>
      <xdr:rowOff>50800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4A536D7-EA05-6399-0C32-B9D5F073F65A}"/>
            </a:ext>
            <a:ext uri="{147F2762-F138-4A5C-976F-8EAC2B608ADB}">
              <a16:predDERef xmlns:a16="http://schemas.microsoft.com/office/drawing/2014/main" pred="{F822BD76-DB0F-4520-BCE1-5D58D3D2ED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20800" y="140131800"/>
          <a:ext cx="16428936" cy="7721600"/>
        </a:xfrm>
        <a:prstGeom prst="rect">
          <a:avLst/>
        </a:prstGeom>
      </xdr:spPr>
    </xdr:pic>
    <xdr:clientData/>
  </xdr:twoCellAnchor>
  <xdr:twoCellAnchor editAs="oneCell">
    <xdr:from>
      <xdr:col>3</xdr:col>
      <xdr:colOff>50799</xdr:colOff>
      <xdr:row>819</xdr:row>
      <xdr:rowOff>101600</xdr:rowOff>
    </xdr:from>
    <xdr:to>
      <xdr:col>51</xdr:col>
      <xdr:colOff>99180</xdr:colOff>
      <xdr:row>855</xdr:row>
      <xdr:rowOff>127000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9A0A628-9833-1626-032D-9D4884588D87}"/>
            </a:ext>
            <a:ext uri="{147F2762-F138-4A5C-976F-8EAC2B608ADB}">
              <a16:predDERef xmlns:a16="http://schemas.microsoft.com/office/drawing/2014/main" pred="{A4A536D7-EA05-6399-0C32-B9D5F073F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50999" y="149326600"/>
          <a:ext cx="12240381" cy="6426200"/>
        </a:xfrm>
        <a:prstGeom prst="rect">
          <a:avLst/>
        </a:prstGeom>
      </xdr:spPr>
    </xdr:pic>
    <xdr:clientData/>
  </xdr:twoCellAnchor>
  <xdr:twoCellAnchor editAs="oneCell">
    <xdr:from>
      <xdr:col>52</xdr:col>
      <xdr:colOff>228599</xdr:colOff>
      <xdr:row>819</xdr:row>
      <xdr:rowOff>76200</xdr:rowOff>
    </xdr:from>
    <xdr:to>
      <xdr:col>101</xdr:col>
      <xdr:colOff>22980</xdr:colOff>
      <xdr:row>855</xdr:row>
      <xdr:rowOff>101600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7E526B0-02EC-F4C9-5CA0-089A90E33701}"/>
            </a:ext>
            <a:ext uri="{147F2762-F138-4A5C-976F-8EAC2B608ADB}">
              <a16:predDERef xmlns:a16="http://schemas.microsoft.com/office/drawing/2014/main" pred="{E9A0A628-9833-1626-032D-9D4884588D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4274799" y="149301200"/>
          <a:ext cx="12240381" cy="6426200"/>
        </a:xfrm>
        <a:prstGeom prst="rect">
          <a:avLst/>
        </a:prstGeom>
      </xdr:spPr>
    </xdr:pic>
    <xdr:clientData/>
  </xdr:twoCellAnchor>
  <xdr:twoCellAnchor editAs="oneCell">
    <xdr:from>
      <xdr:col>3</xdr:col>
      <xdr:colOff>50799</xdr:colOff>
      <xdr:row>856</xdr:row>
      <xdr:rowOff>50800</xdr:rowOff>
    </xdr:from>
    <xdr:to>
      <xdr:col>51</xdr:col>
      <xdr:colOff>99180</xdr:colOff>
      <xdr:row>892</xdr:row>
      <xdr:rowOff>76200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AE4A436-59B0-4B2C-42D3-C8AD6EC2D38F}"/>
            </a:ext>
            <a:ext uri="{147F2762-F138-4A5C-976F-8EAC2B608ADB}">
              <a16:predDERef xmlns:a16="http://schemas.microsoft.com/office/drawing/2014/main" pred="{47E526B0-02EC-F4C9-5CA0-089A90E33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650999" y="155854400"/>
          <a:ext cx="12240381" cy="6426200"/>
        </a:xfrm>
        <a:prstGeom prst="rect">
          <a:avLst/>
        </a:prstGeom>
      </xdr:spPr>
    </xdr:pic>
    <xdr:clientData/>
  </xdr:twoCellAnchor>
  <xdr:twoCellAnchor editAs="oneCell">
    <xdr:from>
      <xdr:col>3</xdr:col>
      <xdr:colOff>-1</xdr:colOff>
      <xdr:row>899</xdr:row>
      <xdr:rowOff>0</xdr:rowOff>
    </xdr:from>
    <xdr:to>
      <xdr:col>60</xdr:col>
      <xdr:colOff>84666</xdr:colOff>
      <xdr:row>942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2B2FFDE8-DB8E-7E46-569C-46B3296918DA}"/>
            </a:ext>
            <a:ext uri="{147F2762-F138-4A5C-976F-8EAC2B608ADB}">
              <a16:predDERef xmlns:a16="http://schemas.microsoft.com/office/drawing/2014/main" pred="{7AE4A436-59B0-4B2C-42D3-C8AD6EC2D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600199" y="163449000"/>
          <a:ext cx="14562667" cy="7645400"/>
        </a:xfrm>
        <a:prstGeom prst="rect">
          <a:avLst/>
        </a:prstGeom>
      </xdr:spPr>
    </xdr:pic>
    <xdr:clientData/>
  </xdr:twoCellAnchor>
  <xdr:twoCellAnchor editAs="oneCell">
    <xdr:from>
      <xdr:col>2</xdr:col>
      <xdr:colOff>25399</xdr:colOff>
      <xdr:row>946</xdr:row>
      <xdr:rowOff>25400</xdr:rowOff>
    </xdr:from>
    <xdr:to>
      <xdr:col>58</xdr:col>
      <xdr:colOff>239476</xdr:colOff>
      <xdr:row>988</xdr:row>
      <xdr:rowOff>152400</xdr:rowOff>
    </xdr:to>
    <xdr:pic>
      <xdr:nvPicPr>
        <xdr:cNvPr id="17" name="Picture 14">
          <a:extLst>
            <a:ext uri="{FF2B5EF4-FFF2-40B4-BE49-F238E27FC236}">
              <a16:creationId xmlns:a16="http://schemas.microsoft.com/office/drawing/2014/main" id="{24A6017B-9005-4685-9B5C-CF6D3422F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71599" y="171831000"/>
          <a:ext cx="14444427" cy="7594600"/>
        </a:xfrm>
        <a:prstGeom prst="rect">
          <a:avLst/>
        </a:prstGeom>
      </xdr:spPr>
    </xdr:pic>
    <xdr:clientData/>
  </xdr:twoCellAnchor>
  <xdr:twoCellAnchor editAs="oneCell">
    <xdr:from>
      <xdr:col>60</xdr:col>
      <xdr:colOff>50800</xdr:colOff>
      <xdr:row>945</xdr:row>
      <xdr:rowOff>133349</xdr:rowOff>
    </xdr:from>
    <xdr:to>
      <xdr:col>117</xdr:col>
      <xdr:colOff>101600</xdr:colOff>
      <xdr:row>988</xdr:row>
      <xdr:rowOff>107390</xdr:rowOff>
    </xdr:to>
    <xdr:pic>
      <xdr:nvPicPr>
        <xdr:cNvPr id="28" name="Picture 16">
          <a:extLst>
            <a:ext uri="{FF2B5EF4-FFF2-40B4-BE49-F238E27FC236}">
              <a16:creationId xmlns:a16="http://schemas.microsoft.com/office/drawing/2014/main" id="{2A76525E-1751-423A-84B1-5CF110A4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6129000" y="171761149"/>
          <a:ext cx="14528800" cy="7619441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238124</xdr:colOff>
      <xdr:row>994</xdr:row>
      <xdr:rowOff>12699</xdr:rowOff>
    </xdr:from>
    <xdr:to>
      <xdr:col>58</xdr:col>
      <xdr:colOff>126999</xdr:colOff>
      <xdr:row>1036</xdr:row>
      <xdr:rowOff>86982</xdr:rowOff>
    </xdr:to>
    <xdr:pic>
      <xdr:nvPicPr>
        <xdr:cNvPr id="31" name="Picture 19">
          <a:extLst>
            <a:ext uri="{FF2B5EF4-FFF2-40B4-BE49-F238E27FC236}">
              <a16:creationId xmlns:a16="http://schemas.microsoft.com/office/drawing/2014/main" id="{9EE174CF-712E-4DA9-A02A-1F3E3BED40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30324" y="180352699"/>
          <a:ext cx="14366875" cy="7541883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</xdr:colOff>
      <xdr:row>1038</xdr:row>
      <xdr:rowOff>3174</xdr:rowOff>
    </xdr:from>
    <xdr:to>
      <xdr:col>58</xdr:col>
      <xdr:colOff>94170</xdr:colOff>
      <xdr:row>1080</xdr:row>
      <xdr:rowOff>25399</xdr:rowOff>
    </xdr:to>
    <xdr:pic>
      <xdr:nvPicPr>
        <xdr:cNvPr id="34" name="Picture 26">
          <a:extLst>
            <a:ext uri="{FF2B5EF4-FFF2-40B4-BE49-F238E27FC236}">
              <a16:creationId xmlns:a16="http://schemas.microsoft.com/office/drawing/2014/main" id="{8351A6EC-270A-497B-BD63-B0C59C2DA7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58900" y="188166374"/>
          <a:ext cx="14305470" cy="74898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152400</xdr:colOff>
      <xdr:row>5</xdr:row>
      <xdr:rowOff>173856</xdr:rowOff>
    </xdr:from>
    <xdr:to>
      <xdr:col>45</xdr:col>
      <xdr:colOff>131100</xdr:colOff>
      <xdr:row>33</xdr:row>
      <xdr:rowOff>106680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87E011A-076E-5FD3-8931-E4389985C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" y="1644516"/>
          <a:ext cx="10372380" cy="4840104"/>
        </a:xfrm>
        <a:prstGeom prst="rect">
          <a:avLst/>
        </a:prstGeom>
      </xdr:spPr>
    </xdr:pic>
    <xdr:clientData/>
  </xdr:twoCellAnchor>
  <xdr:twoCellAnchor editAs="oneCell">
    <xdr:from>
      <xdr:col>1</xdr:col>
      <xdr:colOff>215154</xdr:colOff>
      <xdr:row>57</xdr:row>
      <xdr:rowOff>156690</xdr:rowOff>
    </xdr:from>
    <xdr:to>
      <xdr:col>35</xdr:col>
      <xdr:colOff>62753</xdr:colOff>
      <xdr:row>72</xdr:row>
      <xdr:rowOff>45228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7B93A7-D8C8-C2DB-36E7-82A123D297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99883" y="10968125"/>
          <a:ext cx="7772399" cy="2577950"/>
        </a:xfrm>
        <a:prstGeom prst="rect">
          <a:avLst/>
        </a:prstGeom>
      </xdr:spPr>
    </xdr:pic>
    <xdr:clientData/>
  </xdr:twoCellAnchor>
  <xdr:twoCellAnchor editAs="oneCell">
    <xdr:from>
      <xdr:col>1</xdr:col>
      <xdr:colOff>220980</xdr:colOff>
      <xdr:row>108</xdr:row>
      <xdr:rowOff>162398</xdr:rowOff>
    </xdr:from>
    <xdr:to>
      <xdr:col>49</xdr:col>
      <xdr:colOff>30474</xdr:colOff>
      <xdr:row>145</xdr:row>
      <xdr:rowOff>143670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052CE34-1F78-0BEE-BC45-23C0476272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03020" y="19684838"/>
          <a:ext cx="11148054" cy="6473512"/>
        </a:xfrm>
        <a:prstGeom prst="rect">
          <a:avLst/>
        </a:prstGeom>
      </xdr:spPr>
    </xdr:pic>
    <xdr:clientData/>
  </xdr:twoCellAnchor>
  <xdr:twoCellAnchor editAs="oneCell">
    <xdr:from>
      <xdr:col>1</xdr:col>
      <xdr:colOff>205740</xdr:colOff>
      <xdr:row>211</xdr:row>
      <xdr:rowOff>163308</xdr:rowOff>
    </xdr:from>
    <xdr:to>
      <xdr:col>43</xdr:col>
      <xdr:colOff>22845</xdr:colOff>
      <xdr:row>239</xdr:row>
      <xdr:rowOff>170481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E7F8503-4EED-11AA-CBCA-F37CC9D7C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7780" y="37745148"/>
          <a:ext cx="9738345" cy="4914453"/>
        </a:xfrm>
        <a:prstGeom prst="rect">
          <a:avLst/>
        </a:prstGeom>
      </xdr:spPr>
    </xdr:pic>
    <xdr:clientData/>
  </xdr:twoCellAnchor>
  <xdr:twoCellAnchor editAs="oneCell">
    <xdr:from>
      <xdr:col>43</xdr:col>
      <xdr:colOff>220980</xdr:colOff>
      <xdr:row>211</xdr:row>
      <xdr:rowOff>68919</xdr:rowOff>
    </xdr:from>
    <xdr:to>
      <xdr:col>85</xdr:col>
      <xdr:colOff>215248</xdr:colOff>
      <xdr:row>240</xdr:row>
      <xdr:rowOff>3234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0484541-82CF-C8A8-1C85-2403D1000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224260" y="37650759"/>
          <a:ext cx="9915508" cy="5013045"/>
        </a:xfrm>
        <a:prstGeom prst="rect">
          <a:avLst/>
        </a:prstGeom>
      </xdr:spPr>
    </xdr:pic>
    <xdr:clientData/>
  </xdr:twoCellAnchor>
  <xdr:twoCellAnchor editAs="oneCell">
    <xdr:from>
      <xdr:col>1</xdr:col>
      <xdr:colOff>211948</xdr:colOff>
      <xdr:row>312</xdr:row>
      <xdr:rowOff>152400</xdr:rowOff>
    </xdr:from>
    <xdr:to>
      <xdr:col>47</xdr:col>
      <xdr:colOff>116235</xdr:colOff>
      <xdr:row>348</xdr:row>
      <xdr:rowOff>124637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78CECF4-42F2-F463-4373-0C0A65AD0D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93988" y="55435500"/>
          <a:ext cx="10770407" cy="6281597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26953125" bestFit="1" customWidth="1"/>
    <col min="6" max="6" width="6.54296875" bestFit="1" customWidth="1"/>
  </cols>
  <sheetData>
    <row r="1" spans="1:12">
      <c r="A1" s="71" t="s">
        <v>0</v>
      </c>
      <c r="B1" s="1" t="s">
        <v>1</v>
      </c>
      <c r="C1" s="71" t="s">
        <v>2</v>
      </c>
      <c r="D1" s="1" t="s">
        <v>3</v>
      </c>
      <c r="E1" s="73" t="s">
        <v>4</v>
      </c>
      <c r="F1" s="75" t="s">
        <v>5</v>
      </c>
      <c r="G1" s="76"/>
      <c r="H1" s="70"/>
      <c r="I1" s="70"/>
      <c r="J1" s="70"/>
      <c r="K1" s="70"/>
      <c r="L1" s="70"/>
    </row>
    <row r="2" spans="1:12">
      <c r="A2" s="72"/>
      <c r="B2" s="2" t="s">
        <v>6</v>
      </c>
      <c r="C2" s="72"/>
      <c r="D2" s="2" t="s">
        <v>7</v>
      </c>
      <c r="E2" s="74"/>
      <c r="F2" s="74"/>
      <c r="G2" s="76"/>
      <c r="H2" s="70"/>
      <c r="I2" s="70"/>
      <c r="J2" s="70"/>
      <c r="K2" s="70"/>
      <c r="L2" s="70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  <pageSetUpPr fitToPage="1"/>
  </sheetPr>
  <dimension ref="A1:O66"/>
  <sheetViews>
    <sheetView tabSelected="1" zoomScale="70" zoomScaleNormal="70" workbookViewId="0">
      <selection activeCell="E5" sqref="E5"/>
    </sheetView>
  </sheetViews>
  <sheetFormatPr defaultRowHeight="14.5"/>
  <cols>
    <col min="1" max="1" width="33" customWidth="1"/>
    <col min="2" max="3" width="19.54296875" customWidth="1"/>
    <col min="4" max="4" width="16.453125" customWidth="1"/>
    <col min="5" max="6" width="42.7265625" customWidth="1"/>
    <col min="7" max="8" width="19.54296875" customWidth="1"/>
    <col min="9" max="9" width="56.7265625" customWidth="1"/>
    <col min="10" max="10" width="25.453125" customWidth="1"/>
    <col min="11" max="13" width="19.54296875" customWidth="1"/>
  </cols>
  <sheetData>
    <row r="1" spans="1:15" ht="14.65" customHeight="1">
      <c r="A1" s="47" t="s">
        <v>89</v>
      </c>
      <c r="B1" s="80" t="s">
        <v>90</v>
      </c>
      <c r="C1" s="81"/>
      <c r="D1" s="81"/>
      <c r="E1" s="81"/>
      <c r="F1" s="81"/>
      <c r="G1" s="81"/>
      <c r="H1" s="81"/>
      <c r="I1" s="81"/>
      <c r="J1" s="82"/>
      <c r="K1" s="48"/>
      <c r="L1" s="48"/>
      <c r="M1" s="48"/>
      <c r="N1" s="38"/>
      <c r="O1" s="38"/>
    </row>
    <row r="2" spans="1:15" ht="62.25" customHeight="1">
      <c r="A2" s="47" t="s">
        <v>91</v>
      </c>
      <c r="B2" s="77" t="s">
        <v>92</v>
      </c>
      <c r="C2" s="77"/>
      <c r="D2" s="49" t="s">
        <v>93</v>
      </c>
      <c r="E2" s="44"/>
      <c r="F2" s="49" t="s">
        <v>94</v>
      </c>
      <c r="G2" s="44"/>
      <c r="H2" s="50" t="s">
        <v>95</v>
      </c>
      <c r="I2" s="78" t="s">
        <v>96</v>
      </c>
      <c r="J2" s="79"/>
      <c r="N2" s="38"/>
      <c r="O2" s="38"/>
    </row>
    <row r="3" spans="1:15">
      <c r="A3" s="38"/>
      <c r="B3" s="38"/>
      <c r="C3" s="40">
        <f>MAX(C6:C35)</f>
        <v>45176</v>
      </c>
      <c r="D3" s="38">
        <f>COUNTA(D5:D10005)</f>
        <v>17</v>
      </c>
      <c r="E3" s="38"/>
      <c r="F3" s="38"/>
      <c r="G3" s="38">
        <f>COUNTIF($G$5:$G$46,"OK")</f>
        <v>17</v>
      </c>
      <c r="H3" s="38">
        <f>COUNTIF($G$6:$G$46,"FAIL")</f>
        <v>0</v>
      </c>
      <c r="I3" s="38"/>
      <c r="J3" s="38"/>
      <c r="K3" s="38"/>
      <c r="L3" s="38"/>
      <c r="M3" s="38"/>
      <c r="N3" s="38"/>
      <c r="O3" s="38"/>
    </row>
    <row r="4" spans="1:15">
      <c r="A4" s="45" t="s">
        <v>97</v>
      </c>
      <c r="B4" s="45" t="s">
        <v>98</v>
      </c>
      <c r="C4" s="45" t="s">
        <v>99</v>
      </c>
      <c r="D4" s="45" t="s">
        <v>100</v>
      </c>
      <c r="E4" s="45" t="s">
        <v>101</v>
      </c>
      <c r="F4" s="45" t="s">
        <v>102</v>
      </c>
      <c r="G4" s="45" t="s">
        <v>103</v>
      </c>
      <c r="H4" s="45" t="s">
        <v>104</v>
      </c>
      <c r="I4" s="43" t="s">
        <v>105</v>
      </c>
      <c r="J4" s="43" t="s">
        <v>5</v>
      </c>
      <c r="K4" s="38"/>
    </row>
    <row r="5" spans="1:15" ht="83.65" customHeight="1">
      <c r="A5" s="39"/>
      <c r="B5" s="40"/>
      <c r="C5" s="91">
        <v>45176</v>
      </c>
      <c r="D5" s="39">
        <v>1</v>
      </c>
      <c r="E5" s="52" t="s">
        <v>106</v>
      </c>
      <c r="F5" s="46" t="s">
        <v>107</v>
      </c>
      <c r="G5" s="39" t="s">
        <v>108</v>
      </c>
      <c r="H5" s="69">
        <v>45184</v>
      </c>
      <c r="I5" s="39"/>
      <c r="J5" s="39" t="s">
        <v>109</v>
      </c>
      <c r="K5" s="38"/>
    </row>
    <row r="6" spans="1:15" ht="83.65" customHeight="1">
      <c r="A6" s="42" t="s">
        <v>110</v>
      </c>
      <c r="B6" s="40"/>
      <c r="C6" s="91">
        <v>45176</v>
      </c>
      <c r="D6" s="39">
        <v>2</v>
      </c>
      <c r="E6" s="52" t="s">
        <v>111</v>
      </c>
      <c r="F6" s="46" t="s">
        <v>112</v>
      </c>
      <c r="G6" s="39" t="s">
        <v>108</v>
      </c>
      <c r="H6" s="69">
        <v>45184</v>
      </c>
      <c r="I6" s="39"/>
      <c r="J6" s="39" t="s">
        <v>109</v>
      </c>
      <c r="K6" s="38"/>
    </row>
    <row r="7" spans="1:15" ht="83.65" customHeight="1">
      <c r="A7" s="42" t="s">
        <v>113</v>
      </c>
      <c r="B7" s="40"/>
      <c r="C7" s="91">
        <v>45176</v>
      </c>
      <c r="D7" s="39">
        <v>3</v>
      </c>
      <c r="E7" s="42" t="s">
        <v>114</v>
      </c>
      <c r="F7" s="42" t="s">
        <v>115</v>
      </c>
      <c r="G7" s="39" t="s">
        <v>108</v>
      </c>
      <c r="H7" s="69">
        <v>45184</v>
      </c>
      <c r="I7" s="39" t="s">
        <v>116</v>
      </c>
      <c r="J7" s="39" t="s">
        <v>109</v>
      </c>
      <c r="K7" s="38"/>
    </row>
    <row r="8" spans="1:15" ht="83.65" customHeight="1">
      <c r="A8" s="42"/>
      <c r="B8" s="40"/>
      <c r="C8" s="91">
        <v>45176</v>
      </c>
      <c r="D8" s="39">
        <v>4</v>
      </c>
      <c r="E8" s="42" t="s">
        <v>117</v>
      </c>
      <c r="F8" s="42" t="s">
        <v>118</v>
      </c>
      <c r="G8" s="39" t="s">
        <v>108</v>
      </c>
      <c r="H8" s="69">
        <v>45184</v>
      </c>
      <c r="I8" s="39"/>
      <c r="J8" s="39" t="s">
        <v>109</v>
      </c>
      <c r="K8" s="38"/>
    </row>
    <row r="9" spans="1:15" ht="106.15" customHeight="1">
      <c r="A9" s="42" t="s">
        <v>119</v>
      </c>
      <c r="B9" s="40"/>
      <c r="C9" s="91">
        <v>45176</v>
      </c>
      <c r="D9" s="39">
        <v>5</v>
      </c>
      <c r="E9" s="42" t="s">
        <v>120</v>
      </c>
      <c r="F9" s="46" t="s">
        <v>121</v>
      </c>
      <c r="G9" s="39" t="s">
        <v>108</v>
      </c>
      <c r="H9" s="69">
        <v>45184</v>
      </c>
      <c r="I9" s="39" t="s">
        <v>122</v>
      </c>
      <c r="J9" s="39" t="s">
        <v>109</v>
      </c>
      <c r="K9" s="38"/>
    </row>
    <row r="10" spans="1:15" ht="83.65" customHeight="1">
      <c r="A10" s="42" t="s">
        <v>123</v>
      </c>
      <c r="B10" s="40"/>
      <c r="C10" s="91">
        <v>45176</v>
      </c>
      <c r="D10" s="39">
        <v>6</v>
      </c>
      <c r="E10" s="42" t="s">
        <v>124</v>
      </c>
      <c r="F10" s="42" t="s">
        <v>125</v>
      </c>
      <c r="G10" s="39" t="s">
        <v>108</v>
      </c>
      <c r="H10" s="53"/>
      <c r="I10" s="39"/>
      <c r="J10" s="39" t="s">
        <v>126</v>
      </c>
      <c r="K10" s="38"/>
      <c r="L10" s="38"/>
      <c r="M10" s="38"/>
      <c r="N10" s="38"/>
      <c r="O10" s="38"/>
    </row>
    <row r="11" spans="1:15" ht="83.65" customHeight="1">
      <c r="A11" s="39"/>
      <c r="B11" s="40"/>
      <c r="C11" s="91">
        <v>45176</v>
      </c>
      <c r="D11" s="39">
        <v>7</v>
      </c>
      <c r="E11" s="42" t="s">
        <v>127</v>
      </c>
      <c r="F11" s="42" t="s">
        <v>128</v>
      </c>
      <c r="G11" s="39" t="s">
        <v>108</v>
      </c>
      <c r="H11" s="39"/>
      <c r="I11" s="39"/>
      <c r="J11" s="39" t="s">
        <v>126</v>
      </c>
      <c r="K11" s="38"/>
      <c r="L11" s="38"/>
      <c r="M11" s="38"/>
      <c r="N11" s="38"/>
      <c r="O11" s="38"/>
    </row>
    <row r="12" spans="1:15" ht="83.65" customHeight="1">
      <c r="A12" s="42" t="s">
        <v>129</v>
      </c>
      <c r="B12" s="40"/>
      <c r="C12" s="91">
        <v>45176</v>
      </c>
      <c r="D12" s="39">
        <v>8</v>
      </c>
      <c r="E12" s="42" t="s">
        <v>130</v>
      </c>
      <c r="F12" s="46" t="s">
        <v>131</v>
      </c>
      <c r="G12" s="39" t="s">
        <v>108</v>
      </c>
      <c r="H12" s="39"/>
      <c r="I12" s="39" t="s">
        <v>132</v>
      </c>
      <c r="J12" s="39" t="s">
        <v>126</v>
      </c>
      <c r="K12" s="38"/>
      <c r="L12" s="38"/>
      <c r="M12" s="38"/>
      <c r="N12" s="38"/>
      <c r="O12" s="38"/>
    </row>
    <row r="13" spans="1:15" ht="83.65" customHeight="1">
      <c r="A13" s="39"/>
      <c r="B13" s="40"/>
      <c r="C13" s="91">
        <v>45176</v>
      </c>
      <c r="D13" s="39">
        <v>9</v>
      </c>
      <c r="E13" s="42" t="s">
        <v>133</v>
      </c>
      <c r="F13" s="46" t="s">
        <v>134</v>
      </c>
      <c r="G13" s="39" t="s">
        <v>108</v>
      </c>
      <c r="H13" s="39"/>
      <c r="I13" s="39" t="s">
        <v>135</v>
      </c>
      <c r="J13" s="39" t="s">
        <v>126</v>
      </c>
      <c r="K13" s="38"/>
      <c r="L13" s="38"/>
      <c r="M13" s="38"/>
      <c r="N13" s="38"/>
      <c r="O13" s="38"/>
    </row>
    <row r="14" spans="1:15" ht="80.25" customHeight="1">
      <c r="A14" s="42" t="s">
        <v>136</v>
      </c>
      <c r="B14" s="40"/>
      <c r="C14" s="91">
        <v>45176</v>
      </c>
      <c r="D14" s="39">
        <v>10</v>
      </c>
      <c r="E14" s="39" t="s">
        <v>137</v>
      </c>
      <c r="F14" s="39" t="s">
        <v>138</v>
      </c>
      <c r="G14" s="39" t="s">
        <v>108</v>
      </c>
      <c r="H14" s="39"/>
      <c r="I14" s="39"/>
      <c r="J14" s="39" t="s">
        <v>139</v>
      </c>
      <c r="K14" s="38"/>
      <c r="L14" s="38"/>
      <c r="M14" s="38"/>
      <c r="N14" s="38"/>
      <c r="O14" s="38"/>
    </row>
    <row r="15" spans="1:15" ht="80.25" customHeight="1">
      <c r="A15" s="39"/>
      <c r="B15" s="40"/>
      <c r="C15" s="91">
        <v>45176</v>
      </c>
      <c r="D15" s="39">
        <v>11</v>
      </c>
      <c r="E15" s="42" t="s">
        <v>140</v>
      </c>
      <c r="F15" s="39" t="s">
        <v>141</v>
      </c>
      <c r="G15" s="39" t="s">
        <v>108</v>
      </c>
      <c r="H15" s="40"/>
      <c r="I15" s="39"/>
      <c r="J15" s="39" t="s">
        <v>139</v>
      </c>
      <c r="K15" s="38"/>
      <c r="L15" s="38"/>
      <c r="M15" s="38"/>
      <c r="N15" s="38"/>
      <c r="O15" s="38"/>
    </row>
    <row r="16" spans="1:15" ht="80.25" customHeight="1">
      <c r="A16" s="39"/>
      <c r="B16" s="40"/>
      <c r="C16" s="91">
        <v>45176</v>
      </c>
      <c r="D16" s="39">
        <v>12</v>
      </c>
      <c r="E16" s="42" t="s">
        <v>142</v>
      </c>
      <c r="F16" s="39" t="s">
        <v>143</v>
      </c>
      <c r="G16" s="39" t="s">
        <v>108</v>
      </c>
      <c r="H16" s="40"/>
      <c r="I16" s="39"/>
      <c r="J16" s="39" t="s">
        <v>139</v>
      </c>
      <c r="K16" s="38"/>
      <c r="L16" s="38"/>
      <c r="M16" s="38"/>
      <c r="N16" s="38"/>
      <c r="O16" s="38"/>
    </row>
    <row r="17" spans="1:15" ht="130.5">
      <c r="A17" s="39"/>
      <c r="B17" s="40"/>
      <c r="C17" s="91">
        <v>45176</v>
      </c>
      <c r="D17" s="39">
        <v>13</v>
      </c>
      <c r="E17" s="42" t="s">
        <v>144</v>
      </c>
      <c r="F17" s="46" t="s">
        <v>145</v>
      </c>
      <c r="G17" s="39" t="s">
        <v>108</v>
      </c>
      <c r="H17" s="39"/>
      <c r="I17" s="42" t="s">
        <v>146</v>
      </c>
      <c r="J17" s="39" t="s">
        <v>139</v>
      </c>
      <c r="K17" s="38"/>
      <c r="L17" s="38"/>
      <c r="M17" s="38"/>
      <c r="N17" s="38"/>
      <c r="O17" s="38"/>
    </row>
    <row r="18" spans="1:15" ht="133.5" customHeight="1">
      <c r="A18" s="39"/>
      <c r="B18" s="40"/>
      <c r="C18" s="91">
        <v>45176</v>
      </c>
      <c r="D18" s="39">
        <v>14</v>
      </c>
      <c r="E18" s="42" t="s">
        <v>147</v>
      </c>
      <c r="F18" s="46" t="s">
        <v>145</v>
      </c>
      <c r="G18" s="39" t="s">
        <v>108</v>
      </c>
      <c r="H18" s="39"/>
      <c r="I18" s="42" t="s">
        <v>148</v>
      </c>
      <c r="J18" s="39" t="s">
        <v>139</v>
      </c>
      <c r="K18" s="38"/>
      <c r="L18" s="38"/>
      <c r="M18" s="38"/>
      <c r="N18" s="38"/>
      <c r="O18" s="38"/>
    </row>
    <row r="19" spans="1:15" ht="116">
      <c r="A19" s="39"/>
      <c r="B19" s="40"/>
      <c r="C19" s="91">
        <v>45176</v>
      </c>
      <c r="D19" s="39">
        <v>15</v>
      </c>
      <c r="E19" s="42" t="s">
        <v>149</v>
      </c>
      <c r="F19" s="39" t="s">
        <v>150</v>
      </c>
      <c r="G19" s="39" t="s">
        <v>108</v>
      </c>
      <c r="H19" s="39"/>
      <c r="I19" s="39" t="s">
        <v>151</v>
      </c>
      <c r="J19" s="39" t="s">
        <v>75</v>
      </c>
      <c r="K19" s="38"/>
      <c r="L19" s="38"/>
      <c r="M19" s="38"/>
      <c r="N19" s="38"/>
      <c r="O19" s="38"/>
    </row>
    <row r="20" spans="1:15" ht="101.5">
      <c r="A20" s="39"/>
      <c r="B20" s="40"/>
      <c r="C20" s="91">
        <v>45176</v>
      </c>
      <c r="D20" s="39">
        <v>16</v>
      </c>
      <c r="E20" s="42" t="s">
        <v>152</v>
      </c>
      <c r="F20" s="39" t="s">
        <v>150</v>
      </c>
      <c r="G20" s="39" t="s">
        <v>108</v>
      </c>
      <c r="H20" s="39"/>
      <c r="I20" s="39"/>
      <c r="J20" s="39" t="s">
        <v>75</v>
      </c>
      <c r="K20" s="38"/>
      <c r="L20" s="38"/>
      <c r="M20" s="38"/>
      <c r="N20" s="38"/>
      <c r="O20" s="38"/>
    </row>
    <row r="21" spans="1:15" ht="101.5">
      <c r="A21" s="39"/>
      <c r="B21" s="40"/>
      <c r="C21" s="91">
        <v>45176</v>
      </c>
      <c r="D21" s="39">
        <v>17</v>
      </c>
      <c r="E21" s="42" t="s">
        <v>153</v>
      </c>
      <c r="F21" s="39" t="s">
        <v>154</v>
      </c>
      <c r="G21" s="39" t="s">
        <v>108</v>
      </c>
      <c r="H21" s="39"/>
      <c r="I21" s="39"/>
      <c r="J21" s="39" t="s">
        <v>75</v>
      </c>
      <c r="K21" s="38"/>
      <c r="L21" s="38"/>
      <c r="M21" s="38"/>
      <c r="N21" s="38"/>
      <c r="O21" s="38"/>
    </row>
    <row r="22" spans="1:15">
      <c r="A22" s="38"/>
      <c r="B22" s="38"/>
      <c r="C22" s="38"/>
      <c r="D22" s="38"/>
      <c r="E22" s="38"/>
      <c r="F22" s="38"/>
      <c r="G22" s="38"/>
      <c r="H22" s="38"/>
      <c r="I22" s="38"/>
      <c r="J22" s="38"/>
      <c r="K22" s="38"/>
      <c r="L22" s="38"/>
      <c r="M22" s="38"/>
      <c r="N22" s="38"/>
      <c r="O22" s="38"/>
    </row>
    <row r="23" spans="1:15">
      <c r="A23" s="38"/>
      <c r="B23" s="38"/>
      <c r="C23" s="38"/>
      <c r="D23" s="38"/>
      <c r="E23" s="38"/>
      <c r="F23" s="38"/>
      <c r="G23" s="38"/>
      <c r="H23" s="38"/>
      <c r="I23" s="38"/>
      <c r="J23" s="38"/>
      <c r="K23" s="38"/>
      <c r="L23" s="38"/>
      <c r="M23" s="38"/>
      <c r="N23" s="38"/>
      <c r="O23" s="38"/>
    </row>
    <row r="24" spans="1:15">
      <c r="A24" s="38"/>
      <c r="B24" s="38"/>
      <c r="C24" s="38"/>
      <c r="D24" s="38"/>
      <c r="E24" s="38"/>
      <c r="F24" s="38"/>
      <c r="G24" s="38"/>
      <c r="H24" s="38"/>
      <c r="I24" s="38"/>
      <c r="J24" s="38"/>
      <c r="K24" s="38"/>
      <c r="L24" s="38"/>
      <c r="M24" s="38"/>
      <c r="N24" s="38"/>
      <c r="O24" s="38"/>
    </row>
    <row r="25" spans="1:15">
      <c r="A25" s="38"/>
      <c r="B25" s="38"/>
      <c r="C25" s="38"/>
      <c r="D25" s="38"/>
      <c r="E25" s="38"/>
      <c r="F25" s="38"/>
      <c r="G25" s="38"/>
      <c r="H25" s="38"/>
      <c r="I25" s="38"/>
      <c r="J25" s="38"/>
      <c r="K25" s="38"/>
      <c r="L25" s="38"/>
      <c r="M25" s="38"/>
      <c r="N25" s="38"/>
      <c r="O25" s="38"/>
    </row>
    <row r="26" spans="1:15">
      <c r="A26" s="38"/>
      <c r="B26" s="38"/>
      <c r="C26" s="38"/>
      <c r="D26" s="38"/>
      <c r="E26" s="38"/>
      <c r="F26" s="38"/>
      <c r="G26" s="38"/>
      <c r="H26" s="38"/>
      <c r="I26" s="38"/>
      <c r="J26" s="38"/>
      <c r="K26" s="38"/>
      <c r="L26" s="38"/>
      <c r="M26" s="38"/>
      <c r="N26" s="38"/>
      <c r="O26" s="38"/>
    </row>
    <row r="27" spans="1:15">
      <c r="A27" s="38"/>
      <c r="B27" s="38"/>
      <c r="C27" s="38"/>
      <c r="D27" s="38"/>
      <c r="E27" s="38"/>
      <c r="F27" s="38"/>
      <c r="G27" s="38"/>
      <c r="H27" s="38"/>
      <c r="I27" s="38"/>
      <c r="J27" s="38"/>
      <c r="K27" s="38"/>
      <c r="L27" s="38"/>
      <c r="M27" s="38"/>
      <c r="N27" s="38"/>
      <c r="O27" s="38"/>
    </row>
    <row r="28" spans="1:15">
      <c r="A28" s="38"/>
      <c r="B28" s="38"/>
      <c r="C28" s="38"/>
      <c r="D28" s="38"/>
      <c r="E28" s="38"/>
      <c r="F28" s="38"/>
      <c r="G28" s="38"/>
      <c r="H28" s="38"/>
      <c r="I28" s="38"/>
      <c r="J28" s="38"/>
      <c r="K28" s="38"/>
      <c r="L28" s="38"/>
      <c r="M28" s="38"/>
      <c r="N28" s="38"/>
      <c r="O28" s="38"/>
    </row>
    <row r="29" spans="1:15">
      <c r="A29" s="38"/>
      <c r="B29" s="38"/>
      <c r="C29" s="38"/>
      <c r="D29" s="38"/>
      <c r="E29" s="38"/>
      <c r="F29" s="38"/>
      <c r="G29" s="38"/>
      <c r="H29" s="38"/>
      <c r="I29" s="38"/>
      <c r="J29" s="38"/>
      <c r="K29" s="38"/>
      <c r="L29" s="38"/>
      <c r="M29" s="38"/>
      <c r="N29" s="38"/>
      <c r="O29" s="38"/>
    </row>
    <row r="30" spans="1:15">
      <c r="A30" s="38"/>
      <c r="B30" s="38"/>
      <c r="C30" s="38"/>
      <c r="D30" s="38"/>
      <c r="E30" s="38"/>
      <c r="F30" s="38"/>
      <c r="G30" s="38"/>
      <c r="H30" s="38"/>
      <c r="I30" s="38"/>
      <c r="J30" s="38"/>
      <c r="K30" s="38"/>
      <c r="L30" s="38"/>
      <c r="M30" s="38"/>
      <c r="N30" s="38"/>
      <c r="O30" s="38"/>
    </row>
    <row r="31" spans="1:15">
      <c r="A31" s="38"/>
      <c r="B31" s="38"/>
      <c r="C31" s="38"/>
      <c r="D31" s="38"/>
      <c r="E31" s="38"/>
      <c r="F31" s="38"/>
      <c r="G31" s="38"/>
      <c r="H31" s="38"/>
      <c r="I31" s="38"/>
      <c r="J31" s="38"/>
      <c r="K31" s="38"/>
      <c r="L31" s="38"/>
      <c r="M31" s="38"/>
      <c r="N31" s="38"/>
      <c r="O31" s="38"/>
    </row>
    <row r="32" spans="1:15">
      <c r="A32" s="38"/>
      <c r="B32" s="38"/>
      <c r="C32" s="38"/>
      <c r="D32" s="38"/>
      <c r="E32" s="38"/>
      <c r="F32" s="38"/>
      <c r="G32" s="38"/>
      <c r="H32" s="38"/>
      <c r="I32" s="38"/>
      <c r="J32" s="38"/>
      <c r="K32" s="38"/>
      <c r="L32" s="38"/>
      <c r="M32" s="38"/>
      <c r="N32" s="38"/>
      <c r="O32" s="38"/>
    </row>
    <row r="33" spans="1:15">
      <c r="A33" s="38"/>
      <c r="B33" s="38"/>
      <c r="C33" s="38"/>
      <c r="D33" s="38"/>
      <c r="E33" s="38"/>
      <c r="F33" s="38"/>
      <c r="G33" s="38"/>
      <c r="H33" s="38"/>
      <c r="I33" s="38"/>
      <c r="J33" s="38"/>
      <c r="K33" s="38"/>
      <c r="L33" s="38"/>
      <c r="M33" s="38"/>
      <c r="N33" s="38"/>
      <c r="O33" s="38"/>
    </row>
    <row r="34" spans="1:15">
      <c r="A34" s="38"/>
      <c r="B34" s="38"/>
      <c r="C34" s="38"/>
      <c r="D34" s="38"/>
      <c r="E34" s="38"/>
      <c r="F34" s="38"/>
      <c r="G34" s="38"/>
      <c r="H34" s="38"/>
      <c r="I34" s="38"/>
      <c r="J34" s="38"/>
      <c r="K34" s="38"/>
      <c r="L34" s="38"/>
      <c r="M34" s="38"/>
      <c r="N34" s="38"/>
      <c r="O34" s="38"/>
    </row>
    <row r="35" spans="1:15">
      <c r="A35" s="38"/>
      <c r="B35" s="38"/>
      <c r="C35" s="38"/>
      <c r="D35" s="38"/>
      <c r="E35" s="38"/>
      <c r="F35" s="38"/>
      <c r="G35" s="38"/>
      <c r="H35" s="38"/>
      <c r="I35" s="38"/>
      <c r="J35" s="38"/>
      <c r="K35" s="38"/>
      <c r="L35" s="38"/>
      <c r="M35" s="38"/>
      <c r="N35" s="38"/>
      <c r="O35" s="38"/>
    </row>
    <row r="36" spans="1:15">
      <c r="A36" s="38"/>
      <c r="B36" s="38"/>
      <c r="C36" s="38"/>
      <c r="D36" s="38"/>
      <c r="E36" s="38"/>
      <c r="F36" s="38"/>
      <c r="G36" s="38"/>
      <c r="H36" s="38"/>
      <c r="I36" s="38"/>
      <c r="J36" s="38"/>
      <c r="K36" s="38"/>
      <c r="L36" s="38"/>
      <c r="M36" s="38"/>
      <c r="N36" s="38"/>
      <c r="O36" s="38"/>
    </row>
    <row r="37" spans="1:15">
      <c r="A37" s="38"/>
      <c r="B37" s="38"/>
      <c r="C37" s="38"/>
      <c r="D37" s="38"/>
      <c r="E37" s="38"/>
      <c r="F37" s="38"/>
      <c r="G37" s="38"/>
      <c r="H37" s="38"/>
      <c r="I37" s="38"/>
      <c r="J37" s="38"/>
      <c r="K37" s="38"/>
      <c r="L37" s="38"/>
      <c r="M37" s="38"/>
      <c r="N37" s="38"/>
      <c r="O37" s="38"/>
    </row>
    <row r="38" spans="1:15">
      <c r="A38" s="38"/>
      <c r="B38" s="38"/>
      <c r="C38" s="38"/>
      <c r="D38" s="38"/>
      <c r="E38" s="38"/>
      <c r="F38" s="38"/>
      <c r="G38" s="38"/>
      <c r="H38" s="38"/>
      <c r="I38" s="38"/>
      <c r="J38" s="38"/>
      <c r="K38" s="38"/>
      <c r="L38" s="38"/>
      <c r="M38" s="38"/>
      <c r="N38" s="38"/>
      <c r="O38" s="38"/>
    </row>
    <row r="39" spans="1:15">
      <c r="A39" s="38"/>
      <c r="B39" s="38"/>
      <c r="C39" s="38"/>
      <c r="D39" s="38"/>
      <c r="E39" s="38"/>
      <c r="F39" s="38"/>
      <c r="G39" s="38"/>
      <c r="H39" s="38"/>
      <c r="I39" s="38"/>
      <c r="J39" s="38"/>
      <c r="K39" s="38"/>
      <c r="L39" s="38"/>
      <c r="M39" s="38"/>
      <c r="N39" s="38"/>
      <c r="O39" s="38"/>
    </row>
    <row r="40" spans="1:15">
      <c r="A40" s="38"/>
      <c r="B40" s="38"/>
      <c r="C40" s="38"/>
      <c r="D40" s="38"/>
      <c r="E40" s="38"/>
      <c r="F40" s="38"/>
      <c r="G40" s="38"/>
      <c r="H40" s="38"/>
      <c r="I40" s="38"/>
      <c r="J40" s="38"/>
      <c r="K40" s="38"/>
      <c r="L40" s="38"/>
      <c r="M40" s="38"/>
      <c r="N40" s="38"/>
      <c r="O40" s="38"/>
    </row>
    <row r="41" spans="1:15">
      <c r="A41" s="38"/>
      <c r="B41" s="38"/>
      <c r="C41" s="38"/>
      <c r="D41" s="38"/>
      <c r="E41" s="38"/>
      <c r="F41" s="38"/>
      <c r="G41" s="38"/>
      <c r="H41" s="38"/>
      <c r="I41" s="38"/>
      <c r="J41" s="38"/>
      <c r="K41" s="38"/>
      <c r="L41" s="38"/>
      <c r="M41" s="38"/>
      <c r="N41" s="38"/>
      <c r="O41" s="38"/>
    </row>
    <row r="42" spans="1:15">
      <c r="A42" s="38"/>
      <c r="B42" s="38"/>
      <c r="C42" s="38"/>
      <c r="D42" s="38"/>
      <c r="E42" s="38"/>
      <c r="F42" s="38"/>
      <c r="G42" s="38"/>
      <c r="H42" s="38"/>
      <c r="I42" s="38"/>
      <c r="J42" s="38"/>
      <c r="K42" s="38"/>
      <c r="L42" s="38"/>
      <c r="M42" s="38"/>
      <c r="N42" s="38"/>
      <c r="O42" s="38"/>
    </row>
    <row r="43" spans="1:15">
      <c r="A43" s="38"/>
      <c r="B43" s="38"/>
      <c r="C43" s="38"/>
      <c r="D43" s="38"/>
      <c r="E43" s="38"/>
      <c r="F43" s="38"/>
      <c r="G43" s="38"/>
      <c r="H43" s="38"/>
      <c r="I43" s="38"/>
      <c r="J43" s="38"/>
      <c r="K43" s="38"/>
      <c r="L43" s="38"/>
      <c r="M43" s="38"/>
      <c r="N43" s="38"/>
      <c r="O43" s="38"/>
    </row>
    <row r="44" spans="1:15">
      <c r="A44" s="38"/>
      <c r="B44" s="38"/>
      <c r="C44" s="38"/>
      <c r="D44" s="38"/>
      <c r="E44" s="38"/>
      <c r="F44" s="38"/>
      <c r="G44" s="38"/>
      <c r="H44" s="38"/>
      <c r="I44" s="38"/>
      <c r="J44" s="38"/>
      <c r="K44" s="38"/>
      <c r="L44" s="38"/>
      <c r="M44" s="38"/>
      <c r="N44" s="38"/>
      <c r="O44" s="38"/>
    </row>
    <row r="45" spans="1:15">
      <c r="A45" s="38"/>
      <c r="B45" s="38"/>
      <c r="C45" s="38"/>
      <c r="D45" s="38"/>
      <c r="E45" s="38"/>
      <c r="F45" s="38"/>
      <c r="G45" s="38"/>
      <c r="H45" s="38"/>
      <c r="I45" s="38"/>
      <c r="J45" s="38"/>
      <c r="K45" s="38"/>
      <c r="L45" s="38"/>
      <c r="M45" s="38"/>
      <c r="N45" s="38"/>
      <c r="O45" s="38"/>
    </row>
    <row r="46" spans="1:15">
      <c r="A46" s="38"/>
      <c r="B46" s="38"/>
      <c r="C46" s="38"/>
      <c r="D46" s="38"/>
      <c r="E46" s="38"/>
      <c r="F46" s="38"/>
      <c r="G46" s="38"/>
      <c r="H46" s="38"/>
      <c r="I46" s="38"/>
      <c r="J46" s="38"/>
      <c r="K46" s="38"/>
      <c r="L46" s="38"/>
      <c r="M46" s="38"/>
      <c r="N46" s="38"/>
      <c r="O46" s="38"/>
    </row>
    <row r="47" spans="1:15">
      <c r="A47" s="38"/>
      <c r="B47" s="38"/>
      <c r="C47" s="38"/>
      <c r="D47" s="38"/>
      <c r="E47" s="38"/>
      <c r="F47" s="38"/>
      <c r="G47" s="38"/>
      <c r="H47" s="38"/>
      <c r="I47" s="38"/>
      <c r="J47" s="38"/>
      <c r="K47" s="38"/>
      <c r="L47" s="38"/>
      <c r="M47" s="38"/>
      <c r="N47" s="38"/>
      <c r="O47" s="38"/>
    </row>
    <row r="48" spans="1:15">
      <c r="A48" s="38"/>
      <c r="B48" s="38"/>
      <c r="C48" s="38"/>
      <c r="D48" s="38"/>
      <c r="E48" s="38"/>
      <c r="F48" s="38"/>
      <c r="G48" s="38"/>
      <c r="H48" s="38"/>
      <c r="I48" s="38"/>
      <c r="J48" s="38"/>
      <c r="K48" s="38"/>
      <c r="L48" s="38"/>
      <c r="M48" s="38"/>
      <c r="N48" s="38"/>
      <c r="O48" s="38"/>
    </row>
    <row r="49" spans="1:15">
      <c r="A49" s="38"/>
      <c r="B49" s="38"/>
      <c r="C49" s="38"/>
      <c r="D49" s="38"/>
      <c r="E49" s="38"/>
      <c r="F49" s="38"/>
      <c r="G49" s="38"/>
      <c r="H49" s="38"/>
      <c r="I49" s="38"/>
      <c r="J49" s="38"/>
      <c r="K49" s="38"/>
      <c r="L49" s="38"/>
      <c r="M49" s="38"/>
      <c r="N49" s="38"/>
      <c r="O49" s="38"/>
    </row>
    <row r="50" spans="1:15">
      <c r="A50" s="38"/>
      <c r="B50" s="38"/>
      <c r="C50" s="38"/>
      <c r="D50" s="38"/>
      <c r="E50" s="38"/>
      <c r="F50" s="38"/>
      <c r="G50" s="38"/>
      <c r="H50" s="38"/>
      <c r="I50" s="38"/>
      <c r="J50" s="38"/>
      <c r="K50" s="38"/>
      <c r="L50" s="38"/>
      <c r="M50" s="38"/>
      <c r="N50" s="38"/>
      <c r="O50" s="38"/>
    </row>
    <row r="51" spans="1:15">
      <c r="A51" s="38"/>
      <c r="B51" s="38"/>
      <c r="C51" s="38"/>
      <c r="D51" s="38"/>
      <c r="E51" s="38"/>
      <c r="F51" s="38"/>
      <c r="G51" s="38"/>
      <c r="H51" s="38"/>
      <c r="I51" s="38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38"/>
      <c r="E52" s="38"/>
      <c r="F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E53" s="38"/>
      <c r="F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E54" s="38"/>
      <c r="F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38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38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38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38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38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</sheetData>
  <mergeCells count="3">
    <mergeCell ref="B2:C2"/>
    <mergeCell ref="I2:J2"/>
    <mergeCell ref="B1:J1"/>
  </mergeCells>
  <dataValidations count="1">
    <dataValidation type="list" allowBlank="1" showInputMessage="1" showErrorMessage="1" sqref="G5:G21" xr:uid="{D12AB357-94D3-4940-9EFC-B89A352F422D}">
      <formula1>"OK,FAIL"</formula1>
    </dataValidation>
  </dataValidations>
  <pageMargins left="0.7" right="0.7" top="0.75" bottom="0.75" header="0.3" footer="0.3"/>
  <pageSetup scale="41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  <pageSetUpPr fitToPage="1"/>
  </sheetPr>
  <dimension ref="A1:GZ1084"/>
  <sheetViews>
    <sheetView showGridLines="0" topLeftCell="A1069" zoomScale="55" zoomScaleNormal="55" workbookViewId="0">
      <selection activeCell="AK1096" sqref="AK1096:AL1097"/>
    </sheetView>
  </sheetViews>
  <sheetFormatPr defaultColWidth="9.26953125" defaultRowHeight="14"/>
  <cols>
    <col min="1" max="1" width="15.7265625" style="37" customWidth="1"/>
    <col min="2" max="208" width="3.453125" style="26" customWidth="1"/>
    <col min="209" max="16384" width="9.26953125" style="26"/>
  </cols>
  <sheetData>
    <row r="1" spans="1:208">
      <c r="A1" s="25"/>
    </row>
    <row r="2" spans="1:208">
      <c r="A2" s="27" t="s">
        <v>265</v>
      </c>
      <c r="B2" s="86" t="s">
        <v>266</v>
      </c>
      <c r="C2" s="87"/>
      <c r="D2" s="87"/>
      <c r="E2" s="87"/>
      <c r="F2" s="87"/>
      <c r="G2" s="87"/>
      <c r="H2" s="87"/>
      <c r="I2" s="87"/>
      <c r="J2" s="87"/>
      <c r="K2" s="87"/>
      <c r="L2" s="87"/>
      <c r="M2" s="87"/>
      <c r="N2" s="87"/>
      <c r="O2" s="87"/>
      <c r="P2" s="87"/>
      <c r="Q2" s="87"/>
      <c r="R2" s="87"/>
      <c r="S2" s="87"/>
      <c r="T2" s="87"/>
      <c r="U2" s="87"/>
      <c r="V2" s="87"/>
      <c r="W2" s="87"/>
      <c r="X2" s="87"/>
      <c r="Y2" s="87"/>
      <c r="Z2" s="87"/>
      <c r="AA2" s="87"/>
      <c r="AB2" s="87"/>
      <c r="AC2" s="87"/>
      <c r="AD2" s="87"/>
      <c r="AE2" s="87"/>
      <c r="AF2" s="87"/>
      <c r="AG2" s="87"/>
      <c r="AH2" s="87"/>
      <c r="AI2" s="87"/>
      <c r="AJ2" s="87"/>
      <c r="AK2" s="87"/>
      <c r="AL2" s="87"/>
      <c r="AM2" s="87"/>
      <c r="AN2" s="87"/>
      <c r="AO2" s="87"/>
      <c r="AP2" s="87"/>
      <c r="AQ2" s="87"/>
      <c r="AR2" s="87"/>
      <c r="AS2" s="87"/>
      <c r="AT2" s="87"/>
      <c r="AU2" s="87"/>
      <c r="AV2" s="87"/>
      <c r="AW2" s="87"/>
      <c r="AX2" s="87"/>
      <c r="AY2" s="87"/>
      <c r="AZ2" s="87"/>
      <c r="BA2" s="87"/>
      <c r="BB2" s="87"/>
      <c r="BC2" s="87"/>
      <c r="BD2" s="87"/>
      <c r="BE2" s="87"/>
      <c r="BF2" s="87"/>
      <c r="BG2" s="87"/>
      <c r="BH2" s="87"/>
      <c r="BI2" s="87"/>
      <c r="BJ2" s="87"/>
      <c r="BK2" s="87"/>
      <c r="BL2" s="87"/>
      <c r="BM2" s="87"/>
      <c r="BN2" s="87"/>
      <c r="BO2" s="87"/>
      <c r="BP2" s="87"/>
      <c r="BQ2" s="87"/>
      <c r="BR2" s="87"/>
      <c r="BS2" s="87"/>
      <c r="BT2" s="87"/>
      <c r="BU2" s="87"/>
      <c r="BV2" s="87"/>
      <c r="BW2" s="87"/>
      <c r="BX2" s="87"/>
      <c r="BY2" s="87"/>
      <c r="BZ2" s="87"/>
      <c r="CA2" s="87"/>
      <c r="CB2" s="87"/>
      <c r="CC2" s="87"/>
      <c r="CD2" s="87"/>
      <c r="CE2" s="87"/>
      <c r="CF2" s="87"/>
      <c r="CG2" s="87"/>
      <c r="CH2" s="87"/>
      <c r="CI2" s="87"/>
      <c r="CJ2" s="87"/>
      <c r="CK2" s="87"/>
      <c r="CL2" s="87"/>
      <c r="CM2" s="87"/>
      <c r="CN2" s="87"/>
      <c r="CO2" s="87"/>
      <c r="CP2" s="87"/>
      <c r="CQ2" s="87"/>
      <c r="CR2" s="87"/>
      <c r="CS2" s="87"/>
      <c r="CT2" s="87"/>
      <c r="CU2" s="87"/>
      <c r="CV2" s="87"/>
      <c r="CW2" s="87"/>
      <c r="CX2" s="87"/>
      <c r="CY2" s="87"/>
      <c r="CZ2" s="87"/>
      <c r="DA2" s="87"/>
      <c r="DB2" s="87"/>
      <c r="DC2" s="87"/>
      <c r="DD2" s="87"/>
      <c r="DE2" s="87"/>
      <c r="DF2" s="87"/>
      <c r="DG2" s="87"/>
      <c r="DH2" s="87"/>
      <c r="DI2" s="87"/>
      <c r="DJ2" s="87"/>
      <c r="DK2" s="87"/>
      <c r="DL2" s="87"/>
      <c r="DM2" s="87"/>
      <c r="DN2" s="87"/>
      <c r="DO2" s="87"/>
      <c r="DP2" s="87"/>
      <c r="DQ2" s="87"/>
      <c r="DR2" s="87"/>
      <c r="DS2" s="87"/>
      <c r="DT2" s="87"/>
      <c r="DU2" s="87"/>
      <c r="DV2" s="87"/>
      <c r="DW2" s="87"/>
      <c r="DX2" s="87"/>
      <c r="DY2" s="87"/>
      <c r="DZ2" s="87"/>
      <c r="EA2" s="87"/>
      <c r="EB2" s="87"/>
    </row>
    <row r="3" spans="1:208" ht="60.65" customHeight="1">
      <c r="A3" s="27" t="s">
        <v>267</v>
      </c>
      <c r="B3" s="88" t="s">
        <v>268</v>
      </c>
      <c r="C3" s="87"/>
      <c r="D3" s="87"/>
      <c r="E3" s="87"/>
      <c r="F3" s="87"/>
      <c r="G3" s="87"/>
      <c r="H3" s="87"/>
      <c r="I3" s="87"/>
      <c r="J3" s="87"/>
      <c r="K3" s="87"/>
      <c r="L3" s="87"/>
      <c r="M3" s="87"/>
      <c r="N3" s="87"/>
      <c r="O3" s="87"/>
      <c r="P3" s="87"/>
      <c r="Q3" s="87"/>
      <c r="R3" s="87"/>
      <c r="S3" s="87"/>
      <c r="T3" s="87"/>
      <c r="U3" s="87"/>
      <c r="V3" s="87"/>
      <c r="W3" s="87"/>
      <c r="X3" s="87"/>
      <c r="Y3" s="87"/>
      <c r="Z3" s="87"/>
      <c r="AA3" s="87"/>
      <c r="AB3" s="87"/>
      <c r="AC3" s="87"/>
      <c r="AD3" s="87"/>
      <c r="AE3" s="87"/>
      <c r="AF3" s="87"/>
      <c r="AG3" s="87"/>
      <c r="AH3" s="87"/>
      <c r="AI3" s="87"/>
      <c r="AJ3" s="87"/>
      <c r="AK3" s="87"/>
      <c r="AL3" s="87"/>
      <c r="AM3" s="87"/>
      <c r="AN3" s="87"/>
      <c r="AO3" s="87"/>
      <c r="AP3" s="87"/>
      <c r="AQ3" s="87"/>
      <c r="AR3" s="87"/>
      <c r="AS3" s="87"/>
      <c r="AT3" s="87"/>
      <c r="AU3" s="87"/>
      <c r="AV3" s="87"/>
      <c r="AW3" s="87"/>
      <c r="AX3" s="87"/>
      <c r="AY3" s="87"/>
      <c r="AZ3" s="87"/>
      <c r="BA3" s="87"/>
      <c r="BB3" s="87"/>
      <c r="BC3" s="87"/>
      <c r="BD3" s="87"/>
      <c r="BE3" s="87"/>
      <c r="BF3" s="87"/>
      <c r="BG3" s="87"/>
      <c r="BH3" s="87"/>
      <c r="BI3" s="87"/>
      <c r="BJ3" s="87"/>
      <c r="BK3" s="87"/>
      <c r="BL3" s="87"/>
      <c r="BM3" s="87"/>
      <c r="BN3" s="87"/>
      <c r="BO3" s="87"/>
      <c r="BP3" s="87"/>
      <c r="BQ3" s="87"/>
      <c r="BR3" s="87"/>
      <c r="BS3" s="87"/>
      <c r="BT3" s="87"/>
      <c r="BU3" s="87"/>
      <c r="BV3" s="87"/>
      <c r="BW3" s="87"/>
      <c r="BX3" s="87"/>
      <c r="BY3" s="87"/>
      <c r="BZ3" s="87"/>
      <c r="CA3" s="87"/>
      <c r="CB3" s="87"/>
      <c r="CC3" s="87"/>
      <c r="CD3" s="87"/>
      <c r="CE3" s="87"/>
      <c r="CF3" s="87"/>
      <c r="CG3" s="87"/>
      <c r="CH3" s="87"/>
      <c r="CI3" s="87"/>
      <c r="CJ3" s="87"/>
      <c r="CK3" s="87"/>
      <c r="CL3" s="87"/>
      <c r="CM3" s="87"/>
      <c r="CN3" s="87"/>
      <c r="CO3" s="87"/>
      <c r="CP3" s="87"/>
      <c r="CQ3" s="87"/>
      <c r="CR3" s="87"/>
      <c r="CS3" s="87"/>
      <c r="CT3" s="87"/>
      <c r="CU3" s="87"/>
      <c r="CV3" s="87"/>
      <c r="CW3" s="87"/>
      <c r="CX3" s="87"/>
      <c r="CY3" s="87"/>
      <c r="CZ3" s="87"/>
      <c r="DA3" s="87"/>
      <c r="DB3" s="87"/>
      <c r="DC3" s="87"/>
      <c r="DD3" s="87"/>
      <c r="DE3" s="87"/>
      <c r="DF3" s="87"/>
      <c r="DG3" s="87"/>
      <c r="DH3" s="87"/>
      <c r="DI3" s="87"/>
      <c r="DJ3" s="87"/>
      <c r="DK3" s="87"/>
      <c r="DL3" s="87"/>
      <c r="DM3" s="87"/>
      <c r="DN3" s="87"/>
      <c r="DO3" s="87"/>
      <c r="DP3" s="87"/>
      <c r="DQ3" s="87"/>
      <c r="DR3" s="87"/>
      <c r="DS3" s="87"/>
      <c r="DT3" s="87"/>
      <c r="DU3" s="87"/>
      <c r="DV3" s="87"/>
      <c r="DW3" s="87"/>
      <c r="DX3" s="87"/>
      <c r="DY3" s="87"/>
      <c r="DZ3" s="87"/>
      <c r="EA3" s="87"/>
      <c r="EB3" s="87"/>
    </row>
    <row r="5" spans="1:208">
      <c r="A5" s="27" t="s">
        <v>100</v>
      </c>
      <c r="B5" s="89" t="s">
        <v>269</v>
      </c>
      <c r="C5" s="90"/>
      <c r="D5" s="90"/>
      <c r="E5" s="90"/>
      <c r="F5" s="90"/>
      <c r="G5" s="90"/>
      <c r="H5" s="90"/>
      <c r="I5" s="90"/>
      <c r="J5" s="90"/>
      <c r="K5" s="90"/>
      <c r="L5" s="90"/>
      <c r="M5" s="90"/>
      <c r="N5" s="90"/>
      <c r="O5" s="90"/>
      <c r="P5" s="90"/>
      <c r="Q5" s="90"/>
      <c r="R5" s="90"/>
      <c r="S5" s="90"/>
      <c r="T5" s="90"/>
      <c r="U5" s="90"/>
      <c r="V5" s="90"/>
      <c r="W5" s="90"/>
      <c r="X5" s="90"/>
      <c r="Y5" s="90"/>
      <c r="Z5" s="90"/>
      <c r="AA5" s="90"/>
      <c r="AB5" s="90"/>
      <c r="AC5" s="90"/>
      <c r="AD5" s="90"/>
      <c r="AE5" s="90"/>
      <c r="AF5" s="90"/>
      <c r="AG5" s="90"/>
      <c r="AH5" s="90"/>
      <c r="AI5" s="90"/>
      <c r="AJ5" s="90"/>
      <c r="AK5" s="90"/>
      <c r="AL5" s="90"/>
      <c r="AM5" s="90"/>
      <c r="AN5" s="90"/>
      <c r="AO5" s="90"/>
      <c r="AP5" s="90"/>
      <c r="AQ5" s="90"/>
      <c r="AR5" s="90"/>
      <c r="AS5" s="90"/>
      <c r="AT5" s="90"/>
      <c r="AU5" s="90"/>
      <c r="AV5" s="90"/>
      <c r="AW5" s="90"/>
      <c r="AX5" s="90"/>
      <c r="AY5" s="90"/>
      <c r="AZ5" s="90"/>
      <c r="BA5" s="90"/>
      <c r="BB5" s="90"/>
      <c r="BC5" s="90"/>
      <c r="BD5" s="90"/>
      <c r="BE5" s="90"/>
      <c r="BF5" s="90"/>
      <c r="BG5" s="90"/>
      <c r="BH5" s="90"/>
      <c r="BI5" s="90"/>
      <c r="BJ5" s="90"/>
      <c r="BK5" s="90"/>
      <c r="BL5" s="90"/>
      <c r="BM5" s="90"/>
      <c r="BN5" s="90"/>
      <c r="BO5" s="90"/>
      <c r="BP5" s="90"/>
      <c r="BQ5" s="90"/>
      <c r="BR5" s="90"/>
      <c r="BS5" s="90"/>
      <c r="BT5" s="90"/>
      <c r="BU5" s="90"/>
      <c r="BV5" s="90"/>
      <c r="BW5" s="90"/>
      <c r="BX5" s="90"/>
      <c r="BY5" s="90"/>
      <c r="BZ5" s="90"/>
      <c r="CA5" s="90"/>
      <c r="CB5" s="90"/>
      <c r="CC5" s="90"/>
      <c r="CD5" s="90"/>
      <c r="CE5" s="90"/>
      <c r="CF5" s="90"/>
      <c r="CG5" s="90"/>
      <c r="CH5" s="90"/>
      <c r="CI5" s="90"/>
      <c r="CJ5" s="90"/>
      <c r="CK5" s="90"/>
      <c r="CL5" s="90"/>
      <c r="CM5" s="90"/>
      <c r="CN5" s="90"/>
      <c r="CO5" s="90"/>
      <c r="CP5" s="90"/>
      <c r="CQ5" s="90"/>
      <c r="CR5" s="90"/>
      <c r="CS5" s="90"/>
      <c r="CT5" s="90"/>
      <c r="CU5" s="90"/>
      <c r="CV5" s="90"/>
      <c r="CW5" s="90"/>
      <c r="CX5" s="90"/>
      <c r="CY5" s="90"/>
      <c r="CZ5" s="90"/>
      <c r="DA5" s="90"/>
      <c r="DB5" s="90"/>
      <c r="DC5" s="90"/>
      <c r="DD5" s="90"/>
      <c r="DE5" s="90"/>
      <c r="DF5" s="90"/>
      <c r="DG5" s="90"/>
      <c r="DH5" s="90"/>
      <c r="DI5" s="90"/>
      <c r="DJ5" s="90"/>
      <c r="DK5" s="90"/>
      <c r="DL5" s="90"/>
      <c r="DM5" s="90"/>
      <c r="DN5" s="90"/>
      <c r="DO5" s="90"/>
      <c r="DP5" s="90"/>
      <c r="DQ5" s="90"/>
      <c r="DR5" s="90"/>
      <c r="DS5" s="90"/>
      <c r="DT5" s="90"/>
      <c r="DU5" s="90"/>
      <c r="DV5" s="90"/>
      <c r="DW5" s="90"/>
      <c r="DX5" s="90"/>
      <c r="DY5" s="90"/>
      <c r="DZ5" s="90"/>
      <c r="EA5" s="90"/>
      <c r="EB5" s="90"/>
      <c r="EC5" s="89" t="s">
        <v>270</v>
      </c>
      <c r="ED5" s="90"/>
      <c r="EE5" s="90"/>
      <c r="EF5" s="90"/>
      <c r="EG5" s="90"/>
      <c r="EH5" s="90"/>
      <c r="EI5" s="90"/>
      <c r="EJ5" s="90"/>
      <c r="EK5" s="90"/>
      <c r="EL5" s="90"/>
      <c r="EM5" s="90"/>
      <c r="EN5" s="90"/>
      <c r="EO5" s="90"/>
      <c r="EP5" s="90"/>
      <c r="EQ5" s="90"/>
      <c r="ER5" s="90"/>
      <c r="ES5" s="90"/>
      <c r="ET5" s="90"/>
      <c r="EU5" s="90"/>
      <c r="EV5" s="90"/>
      <c r="EW5" s="90"/>
      <c r="EX5" s="90"/>
      <c r="EY5" s="90"/>
      <c r="EZ5" s="90"/>
      <c r="FA5" s="90"/>
      <c r="FB5" s="90"/>
      <c r="FC5" s="90"/>
      <c r="FD5" s="90"/>
      <c r="FE5" s="90"/>
      <c r="FF5" s="90"/>
      <c r="FG5" s="90"/>
      <c r="FH5" s="90"/>
      <c r="FI5" s="90"/>
      <c r="FJ5" s="90"/>
      <c r="FK5" s="90"/>
      <c r="FL5" s="90"/>
      <c r="FM5" s="90"/>
      <c r="FN5" s="90"/>
      <c r="FO5" s="90"/>
      <c r="FP5" s="90"/>
      <c r="FQ5" s="90"/>
      <c r="FR5" s="90"/>
      <c r="FS5" s="90"/>
      <c r="FT5" s="90"/>
      <c r="FU5" s="90"/>
      <c r="FV5" s="90"/>
      <c r="FW5" s="90"/>
      <c r="FX5" s="90"/>
      <c r="FY5" s="90"/>
      <c r="FZ5" s="90"/>
      <c r="GA5" s="90"/>
      <c r="GB5" s="90"/>
      <c r="GC5" s="90"/>
      <c r="GD5" s="90"/>
      <c r="GE5" s="90"/>
      <c r="GF5" s="90"/>
      <c r="GG5" s="90"/>
      <c r="GH5" s="90"/>
      <c r="GI5" s="90"/>
      <c r="GJ5" s="90"/>
      <c r="GK5" s="90"/>
      <c r="GL5" s="90"/>
      <c r="GM5" s="90"/>
      <c r="GN5" s="90"/>
      <c r="GO5" s="90"/>
      <c r="GP5" s="90"/>
      <c r="GQ5" s="90"/>
      <c r="GR5" s="90"/>
      <c r="GS5" s="90"/>
      <c r="GT5" s="90"/>
      <c r="GU5" s="90"/>
      <c r="GV5" s="90"/>
      <c r="GW5" s="90"/>
      <c r="GX5" s="90"/>
      <c r="GY5" s="90"/>
      <c r="GZ5" s="90"/>
    </row>
    <row r="6" spans="1:208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29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29"/>
      <c r="CR6" s="29"/>
      <c r="CS6" s="29"/>
      <c r="CT6" s="29"/>
      <c r="CU6" s="29"/>
      <c r="CV6" s="29"/>
      <c r="CW6" s="29"/>
      <c r="CX6" s="29"/>
      <c r="CY6" s="29"/>
      <c r="CZ6" s="29"/>
      <c r="DA6" s="29"/>
      <c r="DB6" s="29"/>
      <c r="DC6" s="29"/>
      <c r="DD6" s="29"/>
      <c r="DE6" s="29"/>
      <c r="DF6" s="29"/>
      <c r="DG6" s="29"/>
      <c r="DH6" s="29"/>
      <c r="DI6" s="29"/>
      <c r="DJ6" s="29"/>
      <c r="DK6" s="29"/>
      <c r="DL6" s="29"/>
      <c r="DM6" s="29"/>
      <c r="DN6" s="29"/>
      <c r="DO6" s="29"/>
      <c r="DP6" s="29"/>
      <c r="DQ6" s="29"/>
      <c r="DR6" s="29"/>
      <c r="DS6" s="29"/>
      <c r="DT6" s="29"/>
      <c r="DU6" s="29"/>
      <c r="DV6" s="29"/>
      <c r="DW6" s="29"/>
      <c r="DX6" s="29"/>
      <c r="DY6" s="29"/>
      <c r="DZ6" s="29"/>
      <c r="EA6" s="29"/>
      <c r="EB6" s="30"/>
      <c r="EC6" s="29"/>
      <c r="ED6" s="29"/>
      <c r="EE6" s="29"/>
      <c r="EF6" s="29"/>
      <c r="EG6" s="29"/>
      <c r="EH6" s="29"/>
      <c r="EI6" s="29"/>
      <c r="EJ6" s="29"/>
      <c r="EK6" s="29"/>
      <c r="EL6" s="29"/>
      <c r="EM6" s="29"/>
      <c r="EN6" s="29"/>
      <c r="EO6" s="29"/>
      <c r="EP6" s="29"/>
      <c r="EQ6" s="29"/>
      <c r="ER6" s="29"/>
      <c r="ES6" s="29"/>
      <c r="ET6" s="29"/>
      <c r="EU6" s="29"/>
      <c r="EV6" s="29"/>
      <c r="EW6" s="29"/>
      <c r="EX6" s="29"/>
      <c r="EY6" s="29"/>
      <c r="EZ6" s="29"/>
      <c r="FA6" s="29"/>
      <c r="FB6" s="29"/>
      <c r="FC6" s="29"/>
      <c r="FD6" s="29"/>
      <c r="FE6" s="29"/>
      <c r="FF6" s="29"/>
      <c r="FG6" s="29"/>
      <c r="FH6" s="29"/>
      <c r="FI6" s="29"/>
      <c r="FJ6" s="29"/>
      <c r="FK6" s="29"/>
      <c r="FL6" s="29"/>
      <c r="FM6" s="29"/>
      <c r="FN6" s="29"/>
      <c r="FO6" s="29"/>
      <c r="FP6" s="29"/>
      <c r="FQ6" s="29"/>
      <c r="FR6" s="29"/>
      <c r="FS6" s="29"/>
      <c r="FT6" s="29"/>
      <c r="FU6" s="29"/>
      <c r="FV6" s="29"/>
      <c r="FW6" s="29"/>
      <c r="FX6" s="29"/>
      <c r="FY6" s="29"/>
      <c r="FZ6" s="29"/>
      <c r="GA6" s="29"/>
      <c r="GB6" s="29"/>
      <c r="GC6" s="29"/>
      <c r="GD6" s="29"/>
      <c r="GE6" s="29"/>
      <c r="GF6" s="29"/>
      <c r="GG6" s="29"/>
      <c r="GH6" s="29"/>
      <c r="GI6" s="29"/>
      <c r="GJ6" s="29"/>
      <c r="GK6" s="29"/>
      <c r="GL6" s="29"/>
      <c r="GM6" s="29"/>
      <c r="GN6" s="29"/>
      <c r="GO6" s="29"/>
      <c r="GP6" s="29"/>
      <c r="GQ6" s="29"/>
      <c r="GR6" s="29"/>
      <c r="GS6" s="29"/>
      <c r="GT6" s="29"/>
      <c r="GU6" s="29"/>
      <c r="GV6" s="29"/>
      <c r="GW6" s="29"/>
      <c r="GX6" s="29"/>
      <c r="GY6" s="29"/>
      <c r="GZ6" s="30"/>
    </row>
    <row r="7" spans="1:208">
      <c r="A7" s="51"/>
      <c r="EB7" s="32"/>
      <c r="GZ7" s="32"/>
    </row>
    <row r="8" spans="1:208">
      <c r="A8" s="51"/>
      <c r="EB8" s="32"/>
      <c r="GZ8" s="32"/>
    </row>
    <row r="9" spans="1:208">
      <c r="A9" s="51"/>
      <c r="EB9" s="32"/>
      <c r="GZ9" s="32"/>
    </row>
    <row r="10" spans="1:208">
      <c r="A10" s="51"/>
      <c r="EB10" s="32"/>
      <c r="GZ10" s="32"/>
    </row>
    <row r="11" spans="1:208">
      <c r="A11" s="51"/>
      <c r="EB11" s="32"/>
      <c r="GZ11" s="32"/>
    </row>
    <row r="12" spans="1:208">
      <c r="A12" s="51"/>
      <c r="EB12" s="32"/>
      <c r="GZ12" s="32"/>
    </row>
    <row r="13" spans="1:208">
      <c r="A13" s="51"/>
      <c r="EB13" s="32"/>
      <c r="GZ13" s="32"/>
    </row>
    <row r="14" spans="1:208">
      <c r="A14" s="51"/>
      <c r="EB14" s="32"/>
      <c r="GZ14" s="32"/>
    </row>
    <row r="15" spans="1:208">
      <c r="A15" s="51"/>
      <c r="EB15" s="32"/>
      <c r="GZ15" s="32"/>
    </row>
    <row r="16" spans="1:208">
      <c r="A16" s="51"/>
      <c r="EB16" s="32"/>
      <c r="GZ16" s="32"/>
    </row>
    <row r="17" spans="1:208">
      <c r="A17" s="51"/>
      <c r="EB17" s="32"/>
      <c r="GZ17" s="32"/>
    </row>
    <row r="18" spans="1:208">
      <c r="A18" s="51"/>
      <c r="EB18" s="32"/>
      <c r="GZ18" s="32"/>
    </row>
    <row r="19" spans="1:208">
      <c r="A19" s="51"/>
      <c r="EB19" s="32"/>
      <c r="GZ19" s="32"/>
    </row>
    <row r="20" spans="1:208">
      <c r="A20" s="51"/>
      <c r="EB20" s="32"/>
      <c r="GZ20" s="32"/>
    </row>
    <row r="21" spans="1:208">
      <c r="A21" s="51"/>
      <c r="EB21" s="32"/>
      <c r="GZ21" s="32"/>
    </row>
    <row r="22" spans="1:208">
      <c r="A22" s="51"/>
      <c r="EB22" s="32"/>
      <c r="GZ22" s="32"/>
    </row>
    <row r="23" spans="1:208">
      <c r="A23" s="51"/>
      <c r="EB23" s="32"/>
      <c r="GZ23" s="32"/>
    </row>
    <row r="24" spans="1:208">
      <c r="A24" s="51"/>
      <c r="EB24" s="32"/>
      <c r="GZ24" s="32"/>
    </row>
    <row r="25" spans="1:208">
      <c r="A25" s="51"/>
      <c r="EB25" s="32"/>
      <c r="GZ25" s="32"/>
    </row>
    <row r="26" spans="1:208">
      <c r="A26" s="51"/>
      <c r="EB26" s="32"/>
      <c r="GZ26" s="32"/>
    </row>
    <row r="27" spans="1:208">
      <c r="A27" s="51"/>
      <c r="EB27" s="32"/>
      <c r="GZ27" s="32"/>
    </row>
    <row r="28" spans="1:208">
      <c r="A28" s="51"/>
      <c r="EB28" s="32"/>
      <c r="GZ28" s="32"/>
    </row>
    <row r="29" spans="1:208">
      <c r="A29" s="51"/>
      <c r="EB29" s="32"/>
      <c r="GZ29" s="32"/>
    </row>
    <row r="30" spans="1:208">
      <c r="A30" s="51"/>
      <c r="EB30" s="32"/>
      <c r="GZ30" s="32"/>
    </row>
    <row r="31" spans="1:208">
      <c r="A31" s="51"/>
      <c r="EB31" s="32"/>
      <c r="GZ31" s="32"/>
    </row>
    <row r="32" spans="1:208">
      <c r="A32" s="51"/>
      <c r="EB32" s="32"/>
      <c r="GZ32" s="32"/>
    </row>
    <row r="33" spans="1:208">
      <c r="A33" s="51"/>
      <c r="EB33" s="32"/>
      <c r="GZ33" s="32"/>
    </row>
    <row r="34" spans="1:208">
      <c r="A34" s="51"/>
      <c r="EB34" s="32"/>
      <c r="GZ34" s="32"/>
    </row>
    <row r="35" spans="1:208">
      <c r="A35" s="51"/>
      <c r="EB35" s="32"/>
      <c r="GZ35" s="32"/>
    </row>
    <row r="36" spans="1:208">
      <c r="A36" s="51"/>
      <c r="EB36" s="32"/>
      <c r="GZ36" s="32"/>
    </row>
    <row r="37" spans="1:208">
      <c r="A37" s="51"/>
      <c r="EB37" s="32"/>
      <c r="GZ37" s="32"/>
    </row>
    <row r="38" spans="1:208">
      <c r="A38" s="51"/>
      <c r="EB38" s="32"/>
      <c r="GZ38" s="32"/>
    </row>
    <row r="39" spans="1:208">
      <c r="A39" s="51"/>
      <c r="EB39" s="32"/>
      <c r="GZ39" s="32"/>
    </row>
    <row r="40" spans="1:208">
      <c r="A40" s="51"/>
      <c r="EB40" s="32"/>
      <c r="GZ40" s="32"/>
    </row>
    <row r="41" spans="1:208">
      <c r="A41" s="51"/>
      <c r="EB41" s="32"/>
      <c r="GZ41" s="32"/>
    </row>
    <row r="42" spans="1:208">
      <c r="A42" s="51"/>
      <c r="EB42" s="32"/>
      <c r="GZ42" s="32"/>
    </row>
    <row r="43" spans="1:208">
      <c r="A43" s="51"/>
      <c r="EB43" s="32"/>
      <c r="GZ43" s="32"/>
    </row>
    <row r="44" spans="1:208">
      <c r="A44" s="51"/>
      <c r="EB44" s="32"/>
      <c r="GZ44" s="32"/>
    </row>
    <row r="45" spans="1:208">
      <c r="A45" s="51"/>
      <c r="EB45" s="32"/>
      <c r="GZ45" s="32"/>
    </row>
    <row r="46" spans="1:208">
      <c r="A46" s="51"/>
      <c r="EB46" s="32"/>
      <c r="GZ46" s="32"/>
    </row>
    <row r="47" spans="1:208">
      <c r="A47" s="51"/>
      <c r="EB47" s="32"/>
      <c r="GZ47" s="32"/>
    </row>
    <row r="48" spans="1:208">
      <c r="A48" s="51"/>
      <c r="EB48" s="32"/>
      <c r="GZ48" s="32"/>
    </row>
    <row r="49" spans="1:208">
      <c r="A49" s="51"/>
      <c r="EB49" s="32"/>
      <c r="GZ49" s="32"/>
    </row>
    <row r="50" spans="1:208">
      <c r="A50" s="51"/>
      <c r="EB50" s="32"/>
      <c r="GZ50" s="32"/>
    </row>
    <row r="51" spans="1:208">
      <c r="A51" s="51"/>
      <c r="EB51" s="32"/>
      <c r="GZ51" s="32"/>
    </row>
    <row r="52" spans="1:208">
      <c r="A52" s="51"/>
      <c r="EB52" s="32"/>
      <c r="GZ52" s="32"/>
    </row>
    <row r="53" spans="1:208">
      <c r="A53" s="51"/>
      <c r="EB53" s="32"/>
      <c r="GZ53" s="32"/>
    </row>
    <row r="54" spans="1:208">
      <c r="A54" s="51"/>
      <c r="EB54" s="32"/>
      <c r="GZ54" s="32"/>
    </row>
    <row r="55" spans="1:208">
      <c r="A55" s="51"/>
      <c r="EB55" s="32"/>
      <c r="GZ55" s="32"/>
    </row>
    <row r="56" spans="1:208">
      <c r="A56" s="51"/>
      <c r="EB56" s="32"/>
      <c r="GZ56" s="32"/>
    </row>
    <row r="57" spans="1:208">
      <c r="A57" s="28">
        <v>2</v>
      </c>
      <c r="B57" s="29"/>
      <c r="C57" s="29"/>
      <c r="D57" s="29"/>
      <c r="E57" s="29"/>
      <c r="F57" s="29"/>
      <c r="G57" s="29"/>
      <c r="H57" s="29"/>
      <c r="I57" s="29"/>
      <c r="J57" s="29"/>
      <c r="K57" s="29"/>
      <c r="L57" s="29"/>
      <c r="M57" s="29"/>
      <c r="N57" s="29"/>
      <c r="O57" s="29"/>
      <c r="P57" s="29"/>
      <c r="Q57" s="29"/>
      <c r="R57" s="29"/>
      <c r="S57" s="29"/>
      <c r="T57" s="29"/>
      <c r="U57" s="29"/>
      <c r="V57" s="29"/>
      <c r="W57" s="29"/>
      <c r="X57" s="29"/>
      <c r="Y57" s="29"/>
      <c r="Z57" s="29"/>
      <c r="AA57" s="29"/>
      <c r="AB57" s="29"/>
      <c r="AC57" s="29"/>
      <c r="AD57" s="29"/>
      <c r="AE57" s="29"/>
      <c r="AF57" s="29"/>
      <c r="AG57" s="29"/>
      <c r="AH57" s="29"/>
      <c r="AI57" s="29"/>
      <c r="AJ57" s="29"/>
      <c r="AK57" s="29"/>
      <c r="AL57" s="29"/>
      <c r="AM57" s="29"/>
      <c r="AN57" s="29"/>
      <c r="AO57" s="29"/>
      <c r="AP57" s="29"/>
      <c r="AQ57" s="29"/>
      <c r="AR57" s="29"/>
      <c r="AS57" s="29"/>
      <c r="AT57" s="29"/>
      <c r="AU57" s="29"/>
      <c r="AV57" s="29"/>
      <c r="AW57" s="29"/>
      <c r="AX57" s="29"/>
      <c r="AY57" s="29"/>
      <c r="AZ57" s="29"/>
      <c r="BA57" s="29"/>
      <c r="BB57" s="29"/>
      <c r="BC57" s="29"/>
      <c r="BD57" s="29"/>
      <c r="BE57" s="29"/>
      <c r="BF57" s="29"/>
      <c r="BG57" s="29"/>
      <c r="BH57" s="29"/>
      <c r="BI57" s="29"/>
      <c r="BJ57" s="29"/>
      <c r="BK57" s="29"/>
      <c r="BL57" s="29"/>
      <c r="BM57" s="29"/>
      <c r="BN57" s="29"/>
      <c r="BO57" s="29"/>
      <c r="BP57" s="29"/>
      <c r="BQ57" s="29"/>
      <c r="BR57" s="29"/>
      <c r="BS57" s="29"/>
      <c r="BT57" s="29"/>
      <c r="BU57" s="29"/>
      <c r="BV57" s="29"/>
      <c r="BW57" s="29"/>
      <c r="BX57" s="29"/>
      <c r="BY57" s="29"/>
      <c r="BZ57" s="29"/>
      <c r="CA57" s="29"/>
      <c r="CB57" s="29"/>
      <c r="CC57" s="29"/>
      <c r="CD57" s="29"/>
      <c r="CE57" s="29"/>
      <c r="CF57" s="29"/>
      <c r="CG57" s="29"/>
      <c r="CH57" s="29"/>
      <c r="CI57" s="29"/>
      <c r="CJ57" s="29"/>
      <c r="CK57" s="29"/>
      <c r="CL57" s="29"/>
      <c r="CM57" s="29"/>
      <c r="CN57" s="29"/>
      <c r="CO57" s="29"/>
      <c r="CP57" s="29"/>
      <c r="CQ57" s="29"/>
      <c r="CR57" s="29"/>
      <c r="CS57" s="29"/>
      <c r="CT57" s="29"/>
      <c r="CU57" s="29"/>
      <c r="CV57" s="29"/>
      <c r="CW57" s="29"/>
      <c r="CX57" s="29"/>
      <c r="CY57" s="29"/>
      <c r="CZ57" s="29"/>
      <c r="DA57" s="29"/>
      <c r="DB57" s="29"/>
      <c r="DC57" s="29"/>
      <c r="DD57" s="29"/>
      <c r="DE57" s="29"/>
      <c r="DF57" s="29"/>
      <c r="DG57" s="29"/>
      <c r="DH57" s="29"/>
      <c r="DI57" s="29"/>
      <c r="DJ57" s="29"/>
      <c r="DK57" s="29"/>
      <c r="DL57" s="29"/>
      <c r="DM57" s="29"/>
      <c r="DN57" s="29"/>
      <c r="DO57" s="29"/>
      <c r="DP57" s="29"/>
      <c r="DQ57" s="29"/>
      <c r="DR57" s="29"/>
      <c r="DS57" s="29"/>
      <c r="DT57" s="29"/>
      <c r="DU57" s="29"/>
      <c r="DV57" s="29"/>
      <c r="DW57" s="29"/>
      <c r="DX57" s="29"/>
      <c r="DY57" s="29"/>
      <c r="DZ57" s="29"/>
      <c r="EA57" s="29"/>
      <c r="EB57" s="30"/>
      <c r="EC57" s="29"/>
      <c r="ED57" s="29"/>
      <c r="EE57" s="29"/>
      <c r="EF57" s="29"/>
      <c r="EG57" s="29"/>
      <c r="EH57" s="29"/>
      <c r="EI57" s="29"/>
      <c r="EJ57" s="29"/>
      <c r="EK57" s="29"/>
      <c r="EL57" s="29"/>
      <c r="EM57" s="29"/>
      <c r="EN57" s="29"/>
      <c r="EO57" s="29"/>
      <c r="EP57" s="29"/>
      <c r="EQ57" s="29"/>
      <c r="ER57" s="29"/>
      <c r="ES57" s="29"/>
      <c r="ET57" s="29"/>
      <c r="EU57" s="29"/>
      <c r="EV57" s="29"/>
      <c r="EW57" s="29"/>
      <c r="EX57" s="29"/>
      <c r="EY57" s="29"/>
      <c r="EZ57" s="29"/>
      <c r="FA57" s="29"/>
      <c r="FB57" s="29"/>
      <c r="FC57" s="29"/>
      <c r="FD57" s="29"/>
      <c r="FE57" s="29"/>
      <c r="FF57" s="29"/>
      <c r="FG57" s="29"/>
      <c r="FH57" s="29"/>
      <c r="FI57" s="29"/>
      <c r="FJ57" s="29"/>
      <c r="FK57" s="29"/>
      <c r="FL57" s="29"/>
      <c r="FM57" s="29"/>
      <c r="FN57" s="29"/>
      <c r="FO57" s="29"/>
      <c r="FP57" s="29"/>
      <c r="FQ57" s="29"/>
      <c r="FR57" s="29"/>
      <c r="FS57" s="29"/>
      <c r="FT57" s="29"/>
      <c r="FU57" s="29"/>
      <c r="FV57" s="29"/>
      <c r="FW57" s="29"/>
      <c r="FX57" s="29"/>
      <c r="FY57" s="29"/>
      <c r="FZ57" s="29"/>
      <c r="GA57" s="29"/>
      <c r="GB57" s="29"/>
      <c r="GC57" s="29"/>
      <c r="GD57" s="29"/>
      <c r="GE57" s="29"/>
      <c r="GF57" s="29"/>
      <c r="GG57" s="29"/>
      <c r="GH57" s="29"/>
      <c r="GI57" s="29"/>
      <c r="GJ57" s="29"/>
      <c r="GK57" s="29"/>
      <c r="GL57" s="29"/>
      <c r="GM57" s="29"/>
      <c r="GN57" s="29"/>
      <c r="GO57" s="29"/>
      <c r="GP57" s="29"/>
      <c r="GQ57" s="29"/>
      <c r="GR57" s="29"/>
      <c r="GS57" s="29"/>
      <c r="GT57" s="29"/>
      <c r="GU57" s="29"/>
      <c r="GV57" s="29"/>
      <c r="GW57" s="29"/>
      <c r="GX57" s="29"/>
      <c r="GY57" s="29"/>
      <c r="GZ57" s="30"/>
    </row>
    <row r="58" spans="1:208">
      <c r="A58" s="31"/>
      <c r="EB58" s="32"/>
      <c r="GZ58" s="32"/>
    </row>
    <row r="59" spans="1:208">
      <c r="A59" s="31"/>
      <c r="EB59" s="32"/>
      <c r="GZ59" s="32"/>
    </row>
    <row r="60" spans="1:208">
      <c r="A60" s="31"/>
      <c r="EB60" s="32"/>
      <c r="GZ60" s="32"/>
    </row>
    <row r="61" spans="1:208">
      <c r="A61" s="31"/>
      <c r="EB61" s="32"/>
      <c r="GZ61" s="32"/>
    </row>
    <row r="62" spans="1:208">
      <c r="A62" s="31"/>
      <c r="EB62" s="32"/>
      <c r="GZ62" s="32"/>
    </row>
    <row r="63" spans="1:208">
      <c r="A63" s="31"/>
      <c r="EB63" s="32"/>
      <c r="GZ63" s="32"/>
    </row>
    <row r="64" spans="1:208">
      <c r="A64" s="31"/>
      <c r="EB64" s="32"/>
      <c r="GZ64" s="32"/>
    </row>
    <row r="65" spans="1:208">
      <c r="A65" s="31"/>
      <c r="EB65" s="32"/>
      <c r="GZ65" s="32"/>
    </row>
    <row r="66" spans="1:208">
      <c r="A66" s="31"/>
      <c r="EB66" s="32"/>
      <c r="GZ66" s="32"/>
    </row>
    <row r="67" spans="1:208">
      <c r="A67" s="31"/>
      <c r="EB67" s="32"/>
      <c r="GZ67" s="32"/>
    </row>
    <row r="68" spans="1:208">
      <c r="A68" s="31"/>
      <c r="EB68" s="32"/>
      <c r="GZ68" s="32"/>
    </row>
    <row r="69" spans="1:208">
      <c r="A69" s="31"/>
      <c r="EB69" s="32"/>
      <c r="GZ69" s="32"/>
    </row>
    <row r="70" spans="1:208">
      <c r="A70" s="31"/>
      <c r="EB70" s="32"/>
      <c r="GZ70" s="32"/>
    </row>
    <row r="71" spans="1:208">
      <c r="A71" s="31"/>
      <c r="EB71" s="32"/>
      <c r="GZ71" s="32"/>
    </row>
    <row r="72" spans="1:208">
      <c r="A72" s="31"/>
      <c r="EB72" s="32"/>
      <c r="GZ72" s="32"/>
    </row>
    <row r="73" spans="1:208">
      <c r="A73" s="31"/>
      <c r="EB73" s="32"/>
      <c r="GZ73" s="32"/>
    </row>
    <row r="74" spans="1:208">
      <c r="A74" s="31"/>
      <c r="EB74" s="32"/>
      <c r="GZ74" s="32"/>
    </row>
    <row r="75" spans="1:208">
      <c r="A75" s="31"/>
      <c r="EB75" s="32"/>
      <c r="GZ75" s="32"/>
    </row>
    <row r="76" spans="1:208">
      <c r="A76" s="31"/>
      <c r="EB76" s="32"/>
      <c r="GZ76" s="32"/>
    </row>
    <row r="77" spans="1:208">
      <c r="A77" s="31"/>
      <c r="EB77" s="32"/>
      <c r="GZ77" s="32"/>
    </row>
    <row r="78" spans="1:208">
      <c r="A78" s="31"/>
      <c r="EB78" s="32"/>
      <c r="GZ78" s="32"/>
    </row>
    <row r="79" spans="1:208">
      <c r="A79" s="31"/>
      <c r="EB79" s="32"/>
      <c r="GZ79" s="32"/>
    </row>
    <row r="80" spans="1:208">
      <c r="A80" s="31"/>
      <c r="EB80" s="32"/>
      <c r="GZ80" s="32"/>
    </row>
    <row r="81" spans="1:208">
      <c r="A81" s="31"/>
      <c r="EB81" s="32"/>
      <c r="GZ81" s="32"/>
    </row>
    <row r="82" spans="1:208">
      <c r="A82" s="31"/>
      <c r="EB82" s="32"/>
      <c r="GZ82" s="32"/>
    </row>
    <row r="83" spans="1:208">
      <c r="A83" s="31"/>
      <c r="EB83" s="32"/>
      <c r="GZ83" s="32"/>
    </row>
    <row r="84" spans="1:208">
      <c r="A84" s="31"/>
      <c r="EB84" s="32"/>
      <c r="GZ84" s="32"/>
    </row>
    <row r="85" spans="1:208">
      <c r="A85" s="31"/>
      <c r="EB85" s="32"/>
      <c r="GZ85" s="32"/>
    </row>
    <row r="86" spans="1:208">
      <c r="A86" s="31"/>
      <c r="EB86" s="32"/>
      <c r="GZ86" s="32"/>
    </row>
    <row r="87" spans="1:208">
      <c r="A87" s="31"/>
      <c r="EB87" s="32"/>
      <c r="GZ87" s="32"/>
    </row>
    <row r="88" spans="1:208">
      <c r="A88" s="31"/>
      <c r="EB88" s="32"/>
      <c r="GZ88" s="32"/>
    </row>
    <row r="89" spans="1:208">
      <c r="A89" s="31"/>
      <c r="EB89" s="32"/>
      <c r="GZ89" s="32"/>
    </row>
    <row r="90" spans="1:208">
      <c r="A90" s="31"/>
      <c r="EB90" s="32"/>
      <c r="GZ90" s="32"/>
    </row>
    <row r="91" spans="1:208">
      <c r="A91" s="31"/>
      <c r="EB91" s="32"/>
      <c r="GZ91" s="32"/>
    </row>
    <row r="92" spans="1:208">
      <c r="A92" s="31"/>
      <c r="EB92" s="32"/>
      <c r="GZ92" s="32"/>
    </row>
    <row r="93" spans="1:208">
      <c r="A93" s="31"/>
      <c r="EB93" s="32"/>
      <c r="GZ93" s="32"/>
    </row>
    <row r="94" spans="1:208">
      <c r="A94" s="31"/>
      <c r="EB94" s="32"/>
      <c r="GZ94" s="32"/>
    </row>
    <row r="95" spans="1:208">
      <c r="A95" s="31"/>
      <c r="EB95" s="32"/>
      <c r="GZ95" s="32"/>
    </row>
    <row r="96" spans="1:208">
      <c r="A96" s="31"/>
      <c r="EB96" s="32"/>
      <c r="GZ96" s="32"/>
    </row>
    <row r="97" spans="1:208">
      <c r="A97" s="31"/>
      <c r="EB97" s="32"/>
      <c r="GZ97" s="32"/>
    </row>
    <row r="98" spans="1:208">
      <c r="A98" s="31"/>
      <c r="EB98" s="32"/>
      <c r="GZ98" s="32"/>
    </row>
    <row r="99" spans="1:208">
      <c r="A99" s="31"/>
      <c r="EB99" s="32"/>
      <c r="GZ99" s="32"/>
    </row>
    <row r="100" spans="1:208">
      <c r="A100" s="31"/>
      <c r="EB100" s="32"/>
      <c r="GZ100" s="32"/>
    </row>
    <row r="101" spans="1:208">
      <c r="A101" s="31"/>
      <c r="EB101" s="32"/>
      <c r="GZ101" s="32"/>
    </row>
    <row r="102" spans="1:208">
      <c r="A102" s="31"/>
      <c r="EB102" s="32"/>
      <c r="GZ102" s="32"/>
    </row>
    <row r="103" spans="1:208">
      <c r="A103" s="31"/>
      <c r="EB103" s="32"/>
      <c r="GZ103" s="32"/>
    </row>
    <row r="104" spans="1:208">
      <c r="A104" s="31"/>
      <c r="EB104" s="32"/>
      <c r="GZ104" s="32"/>
    </row>
    <row r="105" spans="1:208">
      <c r="A105" s="31"/>
      <c r="EB105" s="32"/>
      <c r="GZ105" s="32"/>
    </row>
    <row r="106" spans="1:208">
      <c r="A106" s="31"/>
      <c r="EB106" s="32"/>
      <c r="GZ106" s="32"/>
    </row>
    <row r="107" spans="1:208">
      <c r="A107" s="31"/>
      <c r="EB107" s="32"/>
      <c r="GZ107" s="32"/>
    </row>
    <row r="108" spans="1:208">
      <c r="A108" s="33"/>
      <c r="B108" s="34"/>
      <c r="C108" s="34"/>
      <c r="D108" s="34"/>
      <c r="E108" s="34"/>
      <c r="F108" s="34"/>
      <c r="G108" s="34"/>
      <c r="H108" s="34"/>
      <c r="I108" s="34"/>
      <c r="J108" s="34"/>
      <c r="K108" s="34"/>
      <c r="L108" s="34"/>
      <c r="M108" s="34"/>
      <c r="N108" s="34"/>
      <c r="O108" s="34"/>
      <c r="P108" s="34"/>
      <c r="Q108" s="34"/>
      <c r="R108" s="34"/>
      <c r="S108" s="34"/>
      <c r="T108" s="34"/>
      <c r="U108" s="34"/>
      <c r="V108" s="34"/>
      <c r="W108" s="34"/>
      <c r="X108" s="34"/>
      <c r="Y108" s="34"/>
      <c r="Z108" s="34"/>
      <c r="AA108" s="34"/>
      <c r="AB108" s="34"/>
      <c r="AC108" s="34"/>
      <c r="AD108" s="34"/>
      <c r="AE108" s="34"/>
      <c r="AF108" s="34"/>
      <c r="AG108" s="34"/>
      <c r="AH108" s="34"/>
      <c r="AI108" s="34"/>
      <c r="AJ108" s="34"/>
      <c r="AK108" s="34"/>
      <c r="AL108" s="34"/>
      <c r="AM108" s="34"/>
      <c r="AN108" s="34"/>
      <c r="AO108" s="34"/>
      <c r="AP108" s="34"/>
      <c r="AQ108" s="34"/>
      <c r="AR108" s="34"/>
      <c r="AS108" s="34"/>
      <c r="AT108" s="34"/>
      <c r="AU108" s="34"/>
      <c r="AV108" s="34"/>
      <c r="AW108" s="34"/>
      <c r="AX108" s="34"/>
      <c r="AY108" s="34"/>
      <c r="AZ108" s="34"/>
      <c r="BA108" s="34"/>
      <c r="BB108" s="34"/>
      <c r="BC108" s="34"/>
      <c r="BD108" s="34"/>
      <c r="BE108" s="34"/>
      <c r="BF108" s="34"/>
      <c r="BG108" s="34"/>
      <c r="BH108" s="34"/>
      <c r="BI108" s="34"/>
      <c r="BJ108" s="34"/>
      <c r="BK108" s="34"/>
      <c r="BL108" s="34"/>
      <c r="BM108" s="34"/>
      <c r="BN108" s="34"/>
      <c r="BO108" s="34"/>
      <c r="BP108" s="34"/>
      <c r="BQ108" s="34"/>
      <c r="BR108" s="34"/>
      <c r="BS108" s="34"/>
      <c r="BT108" s="34"/>
      <c r="BU108" s="34"/>
      <c r="BV108" s="34"/>
      <c r="BW108" s="34"/>
      <c r="BX108" s="34"/>
      <c r="BY108" s="34"/>
      <c r="BZ108" s="34"/>
      <c r="CA108" s="34"/>
      <c r="CB108" s="34"/>
      <c r="CC108" s="34"/>
      <c r="CD108" s="34"/>
      <c r="CE108" s="34"/>
      <c r="CF108" s="34"/>
      <c r="CG108" s="34"/>
      <c r="CH108" s="34"/>
      <c r="CI108" s="34"/>
      <c r="CJ108" s="34"/>
      <c r="CK108" s="34"/>
      <c r="CL108" s="34"/>
      <c r="CM108" s="34"/>
      <c r="CN108" s="34"/>
      <c r="CO108" s="34"/>
      <c r="CP108" s="34"/>
      <c r="CQ108" s="34"/>
      <c r="CR108" s="34"/>
      <c r="CS108" s="34"/>
      <c r="CT108" s="34"/>
      <c r="CU108" s="34"/>
      <c r="CV108" s="34"/>
      <c r="CW108" s="34"/>
      <c r="CX108" s="34"/>
      <c r="CY108" s="34"/>
      <c r="CZ108" s="34"/>
      <c r="DA108" s="34"/>
      <c r="DB108" s="34"/>
      <c r="DC108" s="34"/>
      <c r="DD108" s="34"/>
      <c r="DE108" s="34"/>
      <c r="DF108" s="34"/>
      <c r="DG108" s="34"/>
      <c r="DH108" s="34"/>
      <c r="DI108" s="34"/>
      <c r="DJ108" s="34"/>
      <c r="DK108" s="34"/>
      <c r="DL108" s="34"/>
      <c r="DM108" s="34"/>
      <c r="DN108" s="34"/>
      <c r="DO108" s="34"/>
      <c r="DP108" s="34"/>
      <c r="DQ108" s="34"/>
      <c r="DR108" s="34"/>
      <c r="DS108" s="34"/>
      <c r="DT108" s="34"/>
      <c r="DU108" s="34"/>
      <c r="DV108" s="34"/>
      <c r="DW108" s="34"/>
      <c r="DX108" s="34"/>
      <c r="DY108" s="34"/>
      <c r="DZ108" s="34"/>
      <c r="EA108" s="34"/>
      <c r="EB108" s="35"/>
      <c r="EC108" s="34"/>
      <c r="ED108" s="34"/>
      <c r="EE108" s="34"/>
      <c r="EF108" s="34"/>
      <c r="EG108" s="34"/>
      <c r="EH108" s="34"/>
      <c r="EI108" s="34"/>
      <c r="EJ108" s="34"/>
      <c r="EK108" s="34"/>
      <c r="EL108" s="34"/>
      <c r="EM108" s="34"/>
      <c r="EN108" s="34"/>
      <c r="EO108" s="34"/>
      <c r="EP108" s="34"/>
      <c r="EQ108" s="34"/>
      <c r="ER108" s="34"/>
      <c r="ES108" s="34"/>
      <c r="ET108" s="34"/>
      <c r="EU108" s="34"/>
      <c r="EV108" s="34"/>
      <c r="EW108" s="34"/>
      <c r="EX108" s="34"/>
      <c r="EY108" s="34"/>
      <c r="EZ108" s="34"/>
      <c r="FA108" s="34"/>
      <c r="FB108" s="34"/>
      <c r="FC108" s="34"/>
      <c r="FD108" s="34"/>
      <c r="FE108" s="34"/>
      <c r="FF108" s="34"/>
      <c r="FG108" s="34"/>
      <c r="FH108" s="34"/>
      <c r="FI108" s="34"/>
      <c r="FJ108" s="34"/>
      <c r="FK108" s="34"/>
      <c r="FL108" s="34"/>
      <c r="FM108" s="34"/>
      <c r="FN108" s="34"/>
      <c r="FO108" s="34"/>
      <c r="FP108" s="34"/>
      <c r="FQ108" s="34"/>
      <c r="FR108" s="34"/>
      <c r="FS108" s="34"/>
      <c r="FT108" s="34"/>
      <c r="FU108" s="34"/>
      <c r="FV108" s="34"/>
      <c r="FW108" s="34"/>
      <c r="FX108" s="34"/>
      <c r="FY108" s="34"/>
      <c r="FZ108" s="34"/>
      <c r="GA108" s="34"/>
      <c r="GB108" s="34"/>
      <c r="GC108" s="34"/>
      <c r="GD108" s="34"/>
      <c r="GE108" s="34"/>
      <c r="GF108" s="34"/>
      <c r="GG108" s="34"/>
      <c r="GH108" s="34"/>
      <c r="GI108" s="34"/>
      <c r="GJ108" s="34"/>
      <c r="GK108" s="34"/>
      <c r="GL108" s="34"/>
      <c r="GM108" s="34"/>
      <c r="GN108" s="34"/>
      <c r="GO108" s="34"/>
      <c r="GP108" s="34"/>
      <c r="GQ108" s="34"/>
      <c r="GR108" s="34"/>
      <c r="GS108" s="34"/>
      <c r="GT108" s="34"/>
      <c r="GU108" s="34"/>
      <c r="GV108" s="34"/>
      <c r="GW108" s="34"/>
      <c r="GX108" s="34"/>
      <c r="GY108" s="34"/>
      <c r="GZ108" s="35"/>
    </row>
    <row r="109" spans="1:208">
      <c r="A109" s="28">
        <v>3</v>
      </c>
      <c r="B109" s="29"/>
      <c r="C109" s="29"/>
      <c r="D109" s="29"/>
      <c r="E109" s="29"/>
      <c r="F109" s="29"/>
      <c r="G109" s="29"/>
      <c r="H109" s="29"/>
      <c r="I109" s="29"/>
      <c r="J109" s="29"/>
      <c r="K109" s="29"/>
      <c r="L109" s="29"/>
      <c r="M109" s="29"/>
      <c r="N109" s="29"/>
      <c r="O109" s="29"/>
      <c r="P109" s="29"/>
      <c r="Q109" s="29"/>
      <c r="R109" s="29"/>
      <c r="S109" s="29"/>
      <c r="T109" s="29"/>
      <c r="U109" s="29"/>
      <c r="V109" s="29"/>
      <c r="W109" s="29"/>
      <c r="X109" s="29"/>
      <c r="Y109" s="29"/>
      <c r="Z109" s="29"/>
      <c r="AA109" s="29"/>
      <c r="AB109" s="29"/>
      <c r="AC109" s="29"/>
      <c r="AD109" s="29"/>
      <c r="AE109" s="29"/>
      <c r="AF109" s="29"/>
      <c r="AG109" s="29"/>
      <c r="AH109" s="29"/>
      <c r="AI109" s="29"/>
      <c r="AJ109" s="29"/>
      <c r="AK109" s="29"/>
      <c r="AL109" s="29"/>
      <c r="AM109" s="29"/>
      <c r="AN109" s="29"/>
      <c r="AO109" s="29"/>
      <c r="AP109" s="29"/>
      <c r="AQ109" s="29"/>
      <c r="AR109" s="29"/>
      <c r="AS109" s="29"/>
      <c r="AT109" s="29"/>
      <c r="AU109" s="29"/>
      <c r="AV109" s="29"/>
      <c r="AW109" s="29"/>
      <c r="AX109" s="29"/>
      <c r="AY109" s="29"/>
      <c r="AZ109" s="29"/>
      <c r="BA109" s="29"/>
      <c r="BB109" s="29"/>
      <c r="BC109" s="29"/>
      <c r="BD109" s="29"/>
      <c r="BE109" s="29"/>
      <c r="BF109" s="29"/>
      <c r="BG109" s="29"/>
      <c r="BH109" s="29"/>
      <c r="BI109" s="29"/>
      <c r="BJ109" s="29"/>
      <c r="BK109" s="29"/>
      <c r="BL109" s="29"/>
      <c r="BM109" s="29"/>
      <c r="BN109" s="29"/>
      <c r="BO109" s="29"/>
      <c r="BP109" s="29"/>
      <c r="BQ109" s="29"/>
      <c r="BR109" s="29"/>
      <c r="BS109" s="29"/>
      <c r="BT109" s="29"/>
      <c r="BU109" s="29"/>
      <c r="BV109" s="29"/>
      <c r="BW109" s="29"/>
      <c r="BX109" s="29"/>
      <c r="BY109" s="29"/>
      <c r="BZ109" s="29"/>
      <c r="CA109" s="29"/>
      <c r="CB109" s="29"/>
      <c r="CC109" s="29"/>
      <c r="CD109" s="29"/>
      <c r="CE109" s="29"/>
      <c r="CF109" s="29"/>
      <c r="CG109" s="29"/>
      <c r="CH109" s="29"/>
      <c r="CI109" s="29"/>
      <c r="CJ109" s="29"/>
      <c r="CK109" s="29"/>
      <c r="CL109" s="29"/>
      <c r="CM109" s="29"/>
      <c r="CN109" s="29"/>
      <c r="CO109" s="29"/>
      <c r="CP109" s="29"/>
      <c r="CQ109" s="29"/>
      <c r="CR109" s="29"/>
      <c r="CS109" s="29"/>
      <c r="CT109" s="29"/>
      <c r="CU109" s="29"/>
      <c r="CV109" s="29"/>
      <c r="CW109" s="29"/>
      <c r="CX109" s="29"/>
      <c r="CY109" s="29"/>
      <c r="CZ109" s="29"/>
      <c r="DA109" s="29"/>
      <c r="DB109" s="29"/>
      <c r="DC109" s="29"/>
      <c r="DD109" s="29"/>
      <c r="DE109" s="29"/>
      <c r="DF109" s="29"/>
      <c r="DG109" s="29"/>
      <c r="DH109" s="29"/>
      <c r="DI109" s="29"/>
      <c r="DJ109" s="29"/>
      <c r="DK109" s="29"/>
      <c r="DL109" s="29"/>
      <c r="DM109" s="29"/>
      <c r="DN109" s="29"/>
      <c r="DO109" s="29"/>
      <c r="DP109" s="29"/>
      <c r="DQ109" s="29"/>
      <c r="DR109" s="29"/>
      <c r="DS109" s="29"/>
      <c r="DT109" s="29"/>
      <c r="DU109" s="29"/>
      <c r="DV109" s="29"/>
      <c r="DW109" s="29"/>
      <c r="DX109" s="29"/>
      <c r="DY109" s="29"/>
      <c r="DZ109" s="29"/>
      <c r="EA109" s="29"/>
      <c r="EB109" s="30"/>
      <c r="EC109" s="29"/>
      <c r="ED109" s="29"/>
      <c r="EE109" s="29"/>
      <c r="EF109" s="29"/>
      <c r="EG109" s="29"/>
      <c r="EH109" s="29"/>
      <c r="EI109" s="29"/>
      <c r="EJ109" s="29"/>
      <c r="EK109" s="29"/>
      <c r="EL109" s="29"/>
      <c r="EM109" s="29"/>
      <c r="EN109" s="29"/>
      <c r="EO109" s="29"/>
      <c r="EP109" s="29"/>
      <c r="EQ109" s="29"/>
      <c r="ER109" s="29"/>
      <c r="ES109" s="29"/>
      <c r="ET109" s="29"/>
      <c r="EU109" s="29"/>
      <c r="EV109" s="29"/>
      <c r="EW109" s="29"/>
      <c r="EX109" s="29"/>
      <c r="EY109" s="29"/>
      <c r="EZ109" s="29"/>
      <c r="FA109" s="29"/>
      <c r="FB109" s="29"/>
      <c r="FC109" s="29"/>
      <c r="FD109" s="29"/>
      <c r="FE109" s="29"/>
      <c r="FF109" s="29"/>
      <c r="FG109" s="29"/>
      <c r="FH109" s="29"/>
      <c r="FI109" s="29"/>
      <c r="FJ109" s="29"/>
      <c r="FK109" s="29"/>
      <c r="FL109" s="29"/>
      <c r="FM109" s="29"/>
      <c r="FN109" s="29"/>
      <c r="FO109" s="29"/>
      <c r="FP109" s="29"/>
      <c r="FQ109" s="29"/>
      <c r="FR109" s="29"/>
      <c r="FS109" s="29"/>
      <c r="FT109" s="29"/>
      <c r="FU109" s="29"/>
      <c r="FV109" s="29"/>
      <c r="FW109" s="29"/>
      <c r="FX109" s="29"/>
      <c r="FY109" s="29"/>
      <c r="FZ109" s="29"/>
      <c r="GA109" s="29"/>
      <c r="GB109" s="29"/>
      <c r="GC109" s="29"/>
      <c r="GD109" s="29"/>
      <c r="GE109" s="29"/>
      <c r="GF109" s="29"/>
      <c r="GG109" s="29"/>
      <c r="GH109" s="29"/>
      <c r="GI109" s="29"/>
      <c r="GJ109" s="29"/>
      <c r="GK109" s="29"/>
      <c r="GL109" s="29"/>
      <c r="GM109" s="29"/>
      <c r="GN109" s="29"/>
      <c r="GO109" s="29"/>
      <c r="GP109" s="29"/>
      <c r="GQ109" s="29"/>
      <c r="GR109" s="29"/>
      <c r="GS109" s="29"/>
      <c r="GT109" s="29"/>
      <c r="GU109" s="29"/>
      <c r="GV109" s="29"/>
      <c r="GW109" s="29"/>
      <c r="GX109" s="29"/>
      <c r="GY109" s="29"/>
      <c r="GZ109" s="30"/>
    </row>
    <row r="110" spans="1:208">
      <c r="A110" s="51"/>
      <c r="EB110" s="32"/>
      <c r="GZ110" s="32"/>
    </row>
    <row r="111" spans="1:208">
      <c r="A111" s="51"/>
      <c r="EB111" s="32"/>
      <c r="GZ111" s="32"/>
    </row>
    <row r="112" spans="1:208">
      <c r="A112" s="51"/>
      <c r="EB112" s="32"/>
      <c r="GZ112" s="32"/>
    </row>
    <row r="113" spans="1:208">
      <c r="A113" s="51"/>
      <c r="EB113" s="32"/>
      <c r="GZ113" s="32"/>
    </row>
    <row r="114" spans="1:208">
      <c r="A114" s="51"/>
      <c r="EB114" s="32"/>
      <c r="GZ114" s="32"/>
    </row>
    <row r="115" spans="1:208">
      <c r="A115" s="51"/>
      <c r="EB115" s="32"/>
      <c r="GZ115" s="32"/>
    </row>
    <row r="116" spans="1:208">
      <c r="A116" s="51"/>
      <c r="EB116" s="32"/>
      <c r="GZ116" s="32"/>
    </row>
    <row r="117" spans="1:208">
      <c r="A117" s="51"/>
      <c r="EB117" s="32"/>
      <c r="GZ117" s="32"/>
    </row>
    <row r="118" spans="1:208">
      <c r="A118" s="51"/>
      <c r="EB118" s="32"/>
      <c r="GZ118" s="32"/>
    </row>
    <row r="119" spans="1:208">
      <c r="A119" s="51"/>
      <c r="EB119" s="32"/>
      <c r="GZ119" s="32"/>
    </row>
    <row r="120" spans="1:208">
      <c r="A120" s="51"/>
      <c r="EB120" s="32"/>
      <c r="GZ120" s="32"/>
    </row>
    <row r="121" spans="1:208">
      <c r="A121" s="51"/>
      <c r="EB121" s="32"/>
      <c r="GZ121" s="32"/>
    </row>
    <row r="122" spans="1:208">
      <c r="A122" s="51"/>
      <c r="EB122" s="32"/>
      <c r="GZ122" s="32"/>
    </row>
    <row r="123" spans="1:208">
      <c r="A123" s="51"/>
      <c r="EB123" s="32"/>
      <c r="GZ123" s="32"/>
    </row>
    <row r="124" spans="1:208">
      <c r="A124" s="51"/>
      <c r="EB124" s="32"/>
      <c r="GZ124" s="32"/>
    </row>
    <row r="125" spans="1:208">
      <c r="A125" s="51"/>
      <c r="EB125" s="32"/>
      <c r="GZ125" s="32"/>
    </row>
    <row r="126" spans="1:208">
      <c r="A126" s="51"/>
      <c r="EB126" s="32"/>
      <c r="GZ126" s="32"/>
    </row>
    <row r="127" spans="1:208">
      <c r="A127" s="51"/>
      <c r="EB127" s="32"/>
      <c r="GZ127" s="32"/>
    </row>
    <row r="128" spans="1:208">
      <c r="A128" s="51"/>
      <c r="EB128" s="32"/>
      <c r="GZ128" s="32"/>
    </row>
    <row r="129" spans="1:208">
      <c r="A129" s="51"/>
      <c r="EB129" s="32"/>
      <c r="GZ129" s="32"/>
    </row>
    <row r="130" spans="1:208">
      <c r="A130" s="51"/>
      <c r="EB130" s="32"/>
      <c r="GZ130" s="32"/>
    </row>
    <row r="131" spans="1:208">
      <c r="A131" s="51"/>
      <c r="EB131" s="32"/>
      <c r="GZ131" s="32"/>
    </row>
    <row r="132" spans="1:208">
      <c r="A132" s="51"/>
      <c r="EB132" s="32"/>
      <c r="GZ132" s="32"/>
    </row>
    <row r="133" spans="1:208">
      <c r="A133" s="51"/>
      <c r="EB133" s="32"/>
      <c r="GZ133" s="32"/>
    </row>
    <row r="134" spans="1:208">
      <c r="A134" s="51"/>
      <c r="EB134" s="32"/>
      <c r="GZ134" s="32"/>
    </row>
    <row r="135" spans="1:208">
      <c r="A135" s="51"/>
      <c r="EB135" s="32"/>
      <c r="GZ135" s="32"/>
    </row>
    <row r="136" spans="1:208">
      <c r="A136" s="51"/>
      <c r="EB136" s="32"/>
      <c r="GZ136" s="32"/>
    </row>
    <row r="137" spans="1:208">
      <c r="A137" s="51"/>
      <c r="EB137" s="32"/>
      <c r="GZ137" s="32"/>
    </row>
    <row r="138" spans="1:208">
      <c r="A138" s="51"/>
      <c r="EB138" s="32"/>
      <c r="GZ138" s="32"/>
    </row>
    <row r="139" spans="1:208">
      <c r="A139" s="51"/>
      <c r="EB139" s="32"/>
      <c r="GZ139" s="32"/>
    </row>
    <row r="140" spans="1:208">
      <c r="A140" s="51"/>
      <c r="EB140" s="32"/>
      <c r="GZ140" s="32"/>
    </row>
    <row r="141" spans="1:208">
      <c r="A141" s="51"/>
      <c r="EB141" s="32"/>
      <c r="GZ141" s="32"/>
    </row>
    <row r="142" spans="1:208">
      <c r="A142" s="51"/>
      <c r="EB142" s="32"/>
      <c r="GZ142" s="32"/>
    </row>
    <row r="143" spans="1:208">
      <c r="A143" s="51"/>
      <c r="EB143" s="32"/>
      <c r="GZ143" s="32"/>
    </row>
    <row r="144" spans="1:208">
      <c r="A144" s="51"/>
      <c r="EB144" s="32"/>
      <c r="GZ144" s="32"/>
    </row>
    <row r="145" spans="1:208">
      <c r="A145" s="51"/>
      <c r="EB145" s="32"/>
      <c r="GZ145" s="32"/>
    </row>
    <row r="146" spans="1:208">
      <c r="A146" s="51"/>
      <c r="EB146" s="32"/>
      <c r="GZ146" s="32"/>
    </row>
    <row r="147" spans="1:208">
      <c r="A147" s="51"/>
      <c r="EB147" s="32"/>
      <c r="GZ147" s="32"/>
    </row>
    <row r="148" spans="1:208">
      <c r="A148" s="51"/>
      <c r="EB148" s="32"/>
      <c r="GZ148" s="32"/>
    </row>
    <row r="149" spans="1:208">
      <c r="A149" s="51"/>
      <c r="EB149" s="32"/>
      <c r="GZ149" s="32"/>
    </row>
    <row r="150" spans="1:208">
      <c r="A150" s="51"/>
      <c r="EB150" s="32"/>
      <c r="GZ150" s="32"/>
    </row>
    <row r="151" spans="1:208">
      <c r="A151" s="51"/>
      <c r="EB151" s="32"/>
      <c r="GZ151" s="32"/>
    </row>
    <row r="152" spans="1:208">
      <c r="A152" s="51"/>
      <c r="EB152" s="32"/>
      <c r="GZ152" s="32"/>
    </row>
    <row r="153" spans="1:208">
      <c r="A153" s="51"/>
      <c r="EB153" s="32"/>
      <c r="GZ153" s="32"/>
    </row>
    <row r="154" spans="1:208">
      <c r="A154" s="51"/>
      <c r="EB154" s="32"/>
      <c r="GZ154" s="32"/>
    </row>
    <row r="155" spans="1:208">
      <c r="A155" s="51"/>
      <c r="EB155" s="32"/>
      <c r="GZ155" s="32"/>
    </row>
    <row r="156" spans="1:208">
      <c r="A156" s="51"/>
      <c r="EB156" s="32"/>
      <c r="GZ156" s="32"/>
    </row>
    <row r="157" spans="1:208">
      <c r="A157" s="51"/>
      <c r="EB157" s="32"/>
      <c r="GZ157" s="32"/>
    </row>
    <row r="158" spans="1:208">
      <c r="A158" s="51"/>
      <c r="EB158" s="32"/>
      <c r="GZ158" s="32"/>
    </row>
    <row r="159" spans="1:208">
      <c r="A159" s="33"/>
      <c r="B159" s="34"/>
      <c r="C159" s="34"/>
      <c r="D159" s="34"/>
      <c r="E159" s="34"/>
      <c r="F159" s="34"/>
      <c r="G159" s="34"/>
      <c r="H159" s="34"/>
      <c r="I159" s="34"/>
      <c r="J159" s="34"/>
      <c r="K159" s="34"/>
      <c r="L159" s="34"/>
      <c r="M159" s="34"/>
      <c r="N159" s="34"/>
      <c r="O159" s="34"/>
      <c r="P159" s="34"/>
      <c r="Q159" s="34"/>
      <c r="R159" s="34"/>
      <c r="S159" s="34"/>
      <c r="T159" s="34"/>
      <c r="U159" s="34"/>
      <c r="V159" s="34"/>
      <c r="W159" s="34"/>
      <c r="X159" s="34"/>
      <c r="Y159" s="34"/>
      <c r="Z159" s="34"/>
      <c r="AA159" s="34"/>
      <c r="AB159" s="34"/>
      <c r="AC159" s="34"/>
      <c r="AD159" s="34"/>
      <c r="AE159" s="34"/>
      <c r="AF159" s="34"/>
      <c r="AG159" s="34"/>
      <c r="AH159" s="34"/>
      <c r="AI159" s="34"/>
      <c r="AJ159" s="34"/>
      <c r="AK159" s="34"/>
      <c r="AL159" s="34"/>
      <c r="AM159" s="34"/>
      <c r="AN159" s="34"/>
      <c r="AO159" s="34"/>
      <c r="AP159" s="34"/>
      <c r="AQ159" s="34"/>
      <c r="AR159" s="34"/>
      <c r="AS159" s="34"/>
      <c r="AT159" s="34"/>
      <c r="AU159" s="34"/>
      <c r="AV159" s="34"/>
      <c r="AW159" s="34"/>
      <c r="AX159" s="34"/>
      <c r="AY159" s="34"/>
      <c r="AZ159" s="34"/>
      <c r="BA159" s="34"/>
      <c r="BB159" s="34"/>
      <c r="BC159" s="34"/>
      <c r="BD159" s="34"/>
      <c r="BE159" s="34"/>
      <c r="BF159" s="34"/>
      <c r="BG159" s="34"/>
      <c r="BH159" s="34"/>
      <c r="BI159" s="34"/>
      <c r="BJ159" s="34"/>
      <c r="BK159" s="34"/>
      <c r="BL159" s="34"/>
      <c r="BM159" s="34"/>
      <c r="BN159" s="34"/>
      <c r="BO159" s="34"/>
      <c r="BP159" s="34"/>
      <c r="BQ159" s="34"/>
      <c r="BR159" s="34"/>
      <c r="BS159" s="34"/>
      <c r="BT159" s="34"/>
      <c r="BU159" s="34"/>
      <c r="BV159" s="34"/>
      <c r="BW159" s="34"/>
      <c r="BX159" s="34"/>
      <c r="BY159" s="34"/>
      <c r="BZ159" s="34"/>
      <c r="CA159" s="34"/>
      <c r="CB159" s="34"/>
      <c r="CC159" s="34"/>
      <c r="CD159" s="34"/>
      <c r="CE159" s="34"/>
      <c r="CF159" s="34"/>
      <c r="CG159" s="34"/>
      <c r="CH159" s="34"/>
      <c r="CI159" s="34"/>
      <c r="CJ159" s="34"/>
      <c r="CK159" s="34"/>
      <c r="CL159" s="34"/>
      <c r="CM159" s="34"/>
      <c r="CN159" s="34"/>
      <c r="CO159" s="34"/>
      <c r="CP159" s="34"/>
      <c r="CQ159" s="34"/>
      <c r="CR159" s="34"/>
      <c r="CS159" s="34"/>
      <c r="CT159" s="34"/>
      <c r="CU159" s="34"/>
      <c r="CV159" s="34"/>
      <c r="CW159" s="34"/>
      <c r="CX159" s="34"/>
      <c r="CY159" s="34"/>
      <c r="CZ159" s="34"/>
      <c r="DA159" s="34"/>
      <c r="DB159" s="34"/>
      <c r="DC159" s="34"/>
      <c r="DD159" s="34"/>
      <c r="DE159" s="34"/>
      <c r="DF159" s="34"/>
      <c r="DG159" s="34"/>
      <c r="DH159" s="34"/>
      <c r="DI159" s="34"/>
      <c r="DJ159" s="34"/>
      <c r="DK159" s="34"/>
      <c r="DL159" s="34"/>
      <c r="DM159" s="34"/>
      <c r="DN159" s="34"/>
      <c r="DO159" s="34"/>
      <c r="DP159" s="34"/>
      <c r="DQ159" s="34"/>
      <c r="DR159" s="34"/>
      <c r="DS159" s="34"/>
      <c r="DT159" s="34"/>
      <c r="DU159" s="34"/>
      <c r="DV159" s="34"/>
      <c r="DW159" s="34"/>
      <c r="DX159" s="34"/>
      <c r="DY159" s="34"/>
      <c r="DZ159" s="34"/>
      <c r="EA159" s="34"/>
      <c r="EB159" s="35"/>
      <c r="EC159" s="34"/>
      <c r="ED159" s="34"/>
      <c r="EE159" s="34"/>
      <c r="EF159" s="34"/>
      <c r="EG159" s="34"/>
      <c r="EH159" s="34"/>
      <c r="EI159" s="34"/>
      <c r="EJ159" s="34"/>
      <c r="EK159" s="34"/>
      <c r="EL159" s="34"/>
      <c r="EM159" s="34"/>
      <c r="EN159" s="34"/>
      <c r="EO159" s="34"/>
      <c r="EP159" s="34"/>
      <c r="EQ159" s="34"/>
      <c r="ER159" s="34"/>
      <c r="ES159" s="34"/>
      <c r="ET159" s="34"/>
      <c r="EU159" s="34"/>
      <c r="EV159" s="34"/>
      <c r="EW159" s="34"/>
      <c r="EX159" s="34"/>
      <c r="EY159" s="34"/>
      <c r="EZ159" s="34"/>
      <c r="FA159" s="34"/>
      <c r="FB159" s="34"/>
      <c r="FC159" s="34"/>
      <c r="FD159" s="34"/>
      <c r="FE159" s="34"/>
      <c r="FF159" s="34"/>
      <c r="FG159" s="34"/>
      <c r="FH159" s="34"/>
      <c r="FI159" s="34"/>
      <c r="FJ159" s="34"/>
      <c r="FK159" s="34"/>
      <c r="FL159" s="34"/>
      <c r="FM159" s="34"/>
      <c r="FN159" s="34"/>
      <c r="FO159" s="34"/>
      <c r="FP159" s="34"/>
      <c r="FQ159" s="34"/>
      <c r="FR159" s="34"/>
      <c r="FS159" s="34"/>
      <c r="FT159" s="34"/>
      <c r="FU159" s="34"/>
      <c r="FV159" s="34"/>
      <c r="FW159" s="34"/>
      <c r="FX159" s="34"/>
      <c r="FY159" s="34"/>
      <c r="FZ159" s="34"/>
      <c r="GA159" s="34"/>
      <c r="GB159" s="34"/>
      <c r="GC159" s="34"/>
      <c r="GD159" s="34"/>
      <c r="GE159" s="34"/>
      <c r="GF159" s="34"/>
      <c r="GG159" s="34"/>
      <c r="GH159" s="34"/>
      <c r="GI159" s="34"/>
      <c r="GJ159" s="34"/>
      <c r="GK159" s="34"/>
      <c r="GL159" s="34"/>
      <c r="GM159" s="34"/>
      <c r="GN159" s="34"/>
      <c r="GO159" s="34"/>
      <c r="GP159" s="34"/>
      <c r="GQ159" s="34"/>
      <c r="GR159" s="34"/>
      <c r="GS159" s="34"/>
      <c r="GT159" s="34"/>
      <c r="GU159" s="34"/>
      <c r="GV159" s="34"/>
      <c r="GW159" s="34"/>
      <c r="GX159" s="34"/>
      <c r="GY159" s="34"/>
      <c r="GZ159" s="35"/>
    </row>
    <row r="160" spans="1:208">
      <c r="A160" s="31">
        <v>4</v>
      </c>
      <c r="EB160" s="32"/>
      <c r="GZ160" s="32"/>
    </row>
    <row r="161" spans="1:208">
      <c r="A161" s="31"/>
      <c r="EB161" s="32"/>
      <c r="GZ161" s="32"/>
    </row>
    <row r="162" spans="1:208">
      <c r="A162" s="31"/>
      <c r="EB162" s="32"/>
      <c r="GZ162" s="32"/>
    </row>
    <row r="163" spans="1:208">
      <c r="A163" s="31"/>
      <c r="EB163" s="32"/>
      <c r="GZ163" s="32"/>
    </row>
    <row r="164" spans="1:208">
      <c r="A164" s="31"/>
      <c r="EB164" s="32"/>
      <c r="GZ164" s="32"/>
    </row>
    <row r="165" spans="1:208">
      <c r="A165" s="31"/>
      <c r="EB165" s="32"/>
      <c r="GZ165" s="32"/>
    </row>
    <row r="166" spans="1:208">
      <c r="A166" s="31"/>
      <c r="EB166" s="32"/>
      <c r="GZ166" s="32"/>
    </row>
    <row r="167" spans="1:208">
      <c r="A167" s="31"/>
      <c r="EB167" s="32"/>
      <c r="GZ167" s="32"/>
    </row>
    <row r="168" spans="1:208">
      <c r="A168" s="31"/>
      <c r="EB168" s="32"/>
      <c r="GZ168" s="32"/>
    </row>
    <row r="169" spans="1:208">
      <c r="A169" s="31"/>
      <c r="EB169" s="32"/>
      <c r="GZ169" s="32"/>
    </row>
    <row r="170" spans="1:208">
      <c r="A170" s="31"/>
      <c r="EB170" s="32"/>
      <c r="GZ170" s="32"/>
    </row>
    <row r="171" spans="1:208">
      <c r="A171" s="31"/>
      <c r="EB171" s="32"/>
      <c r="GZ171" s="32"/>
    </row>
    <row r="172" spans="1:208">
      <c r="A172" s="31"/>
      <c r="EB172" s="32"/>
      <c r="GZ172" s="32"/>
    </row>
    <row r="173" spans="1:208">
      <c r="A173" s="31"/>
      <c r="EB173" s="32"/>
      <c r="GZ173" s="32"/>
    </row>
    <row r="174" spans="1:208">
      <c r="A174" s="31"/>
      <c r="EB174" s="32"/>
      <c r="GZ174" s="32"/>
    </row>
    <row r="175" spans="1:208">
      <c r="A175" s="31"/>
      <c r="EB175" s="32"/>
      <c r="GZ175" s="32"/>
    </row>
    <row r="176" spans="1:208">
      <c r="A176" s="31"/>
      <c r="EB176" s="32"/>
      <c r="GZ176" s="32"/>
    </row>
    <row r="177" spans="1:208">
      <c r="A177" s="31"/>
      <c r="EB177" s="32"/>
      <c r="GZ177" s="32"/>
    </row>
    <row r="178" spans="1:208">
      <c r="A178" s="31"/>
      <c r="EB178" s="32"/>
      <c r="GZ178" s="32"/>
    </row>
    <row r="179" spans="1:208">
      <c r="A179" s="31"/>
      <c r="EB179" s="32"/>
      <c r="GZ179" s="32"/>
    </row>
    <row r="180" spans="1:208">
      <c r="A180" s="31"/>
      <c r="EB180" s="32"/>
      <c r="GZ180" s="32"/>
    </row>
    <row r="181" spans="1:208">
      <c r="A181" s="31"/>
      <c r="EB181" s="32"/>
      <c r="GZ181" s="32"/>
    </row>
    <row r="182" spans="1:208">
      <c r="A182" s="31"/>
      <c r="EB182" s="32"/>
      <c r="GZ182" s="32"/>
    </row>
    <row r="183" spans="1:208">
      <c r="A183" s="31"/>
      <c r="EB183" s="32"/>
      <c r="GZ183" s="32"/>
    </row>
    <row r="184" spans="1:208">
      <c r="A184" s="31"/>
      <c r="EB184" s="32"/>
      <c r="GZ184" s="32"/>
    </row>
    <row r="185" spans="1:208">
      <c r="A185" s="31"/>
      <c r="EB185" s="32"/>
      <c r="GZ185" s="32"/>
    </row>
    <row r="186" spans="1:208">
      <c r="A186" s="31"/>
      <c r="EB186" s="32"/>
      <c r="GZ186" s="32"/>
    </row>
    <row r="187" spans="1:208">
      <c r="A187" s="31"/>
      <c r="EB187" s="32"/>
      <c r="GZ187" s="32"/>
    </row>
    <row r="188" spans="1:208">
      <c r="A188" s="31"/>
      <c r="EB188" s="32"/>
      <c r="GZ188" s="32"/>
    </row>
    <row r="189" spans="1:208">
      <c r="A189" s="31"/>
      <c r="EB189" s="32"/>
      <c r="GZ189" s="32"/>
    </row>
    <row r="190" spans="1:208">
      <c r="A190" s="31"/>
      <c r="EB190" s="32"/>
      <c r="GZ190" s="32"/>
    </row>
    <row r="191" spans="1:208">
      <c r="A191" s="31"/>
      <c r="EB191" s="32"/>
      <c r="GZ191" s="32"/>
    </row>
    <row r="192" spans="1:208">
      <c r="A192" s="31"/>
      <c r="EB192" s="32"/>
      <c r="GZ192" s="32"/>
    </row>
    <row r="193" spans="1:208">
      <c r="A193" s="31"/>
      <c r="EB193" s="32"/>
      <c r="GZ193" s="32"/>
    </row>
    <row r="194" spans="1:208">
      <c r="A194" s="31"/>
      <c r="EB194" s="32"/>
      <c r="GZ194" s="32"/>
    </row>
    <row r="195" spans="1:208">
      <c r="A195" s="31"/>
      <c r="EB195" s="32"/>
      <c r="GZ195" s="32"/>
    </row>
    <row r="196" spans="1:208">
      <c r="A196" s="31"/>
      <c r="EB196" s="32"/>
      <c r="GZ196" s="32"/>
    </row>
    <row r="197" spans="1:208">
      <c r="A197" s="31"/>
      <c r="EB197" s="32"/>
      <c r="GZ197" s="32"/>
    </row>
    <row r="198" spans="1:208">
      <c r="A198" s="31"/>
      <c r="EB198" s="32"/>
      <c r="GZ198" s="32"/>
    </row>
    <row r="199" spans="1:208">
      <c r="A199" s="31"/>
      <c r="EB199" s="32"/>
      <c r="GZ199" s="32"/>
    </row>
    <row r="200" spans="1:208">
      <c r="A200" s="31"/>
      <c r="EB200" s="32"/>
      <c r="GZ200" s="32"/>
    </row>
    <row r="201" spans="1:208">
      <c r="A201" s="31"/>
      <c r="EB201" s="32"/>
      <c r="GZ201" s="32"/>
    </row>
    <row r="202" spans="1:208">
      <c r="A202" s="31"/>
      <c r="EB202" s="32"/>
      <c r="GZ202" s="32"/>
    </row>
    <row r="203" spans="1:208">
      <c r="A203" s="31"/>
      <c r="EB203" s="32"/>
      <c r="GZ203" s="32"/>
    </row>
    <row r="204" spans="1:208">
      <c r="A204" s="31"/>
      <c r="EB204" s="32"/>
      <c r="GZ204" s="32"/>
    </row>
    <row r="205" spans="1:208">
      <c r="A205" s="31"/>
      <c r="EB205" s="32"/>
      <c r="GZ205" s="32"/>
    </row>
    <row r="206" spans="1:208">
      <c r="A206" s="31"/>
      <c r="EB206" s="32"/>
      <c r="GZ206" s="32"/>
    </row>
    <row r="207" spans="1:208">
      <c r="A207" s="31"/>
      <c r="EB207" s="32"/>
      <c r="GZ207" s="32"/>
    </row>
    <row r="208" spans="1:208">
      <c r="A208" s="31"/>
      <c r="EB208" s="32"/>
      <c r="GZ208" s="32"/>
    </row>
    <row r="209" spans="1:208">
      <c r="A209" s="31"/>
      <c r="EB209" s="32"/>
      <c r="GZ209" s="32"/>
    </row>
    <row r="210" spans="1:208">
      <c r="A210" s="31"/>
      <c r="EB210" s="32"/>
      <c r="GZ210" s="32"/>
    </row>
    <row r="211" spans="1:208">
      <c r="A211" s="31"/>
      <c r="EB211" s="32"/>
      <c r="GZ211" s="32"/>
    </row>
    <row r="212" spans="1:208">
      <c r="A212" s="31"/>
      <c r="EB212" s="32"/>
      <c r="GZ212" s="32"/>
    </row>
    <row r="213" spans="1:208">
      <c r="A213" s="31"/>
      <c r="EB213" s="32"/>
      <c r="GZ213" s="32"/>
    </row>
    <row r="214" spans="1:208">
      <c r="A214" s="31"/>
      <c r="EB214" s="32"/>
      <c r="GZ214" s="32"/>
    </row>
    <row r="215" spans="1:208">
      <c r="A215" s="31"/>
      <c r="EB215" s="32"/>
      <c r="GZ215" s="32"/>
    </row>
    <row r="216" spans="1:208">
      <c r="A216" s="31"/>
      <c r="EB216" s="32"/>
      <c r="GZ216" s="32"/>
    </row>
    <row r="217" spans="1:208">
      <c r="A217" s="31"/>
      <c r="EB217" s="32"/>
      <c r="GZ217" s="32"/>
    </row>
    <row r="218" spans="1:208">
      <c r="A218" s="31"/>
      <c r="EB218" s="32"/>
      <c r="GZ218" s="32"/>
    </row>
    <row r="219" spans="1:208">
      <c r="A219" s="31"/>
      <c r="EB219" s="32"/>
      <c r="GZ219" s="32"/>
    </row>
    <row r="220" spans="1:208">
      <c r="A220" s="31"/>
      <c r="EB220" s="32"/>
      <c r="GZ220" s="32"/>
    </row>
    <row r="221" spans="1:208">
      <c r="A221" s="31"/>
      <c r="EB221" s="32"/>
      <c r="GZ221" s="32"/>
    </row>
    <row r="222" spans="1:208">
      <c r="A222" s="31"/>
      <c r="EB222" s="32"/>
      <c r="GZ222" s="32"/>
    </row>
    <row r="223" spans="1:208">
      <c r="A223" s="31"/>
      <c r="EB223" s="32"/>
      <c r="GZ223" s="32"/>
    </row>
    <row r="224" spans="1:208">
      <c r="A224" s="31"/>
      <c r="EB224" s="32"/>
      <c r="GZ224" s="32"/>
    </row>
    <row r="225" spans="1:208">
      <c r="A225" s="31"/>
      <c r="EB225" s="32"/>
      <c r="GZ225" s="32"/>
    </row>
    <row r="226" spans="1:208">
      <c r="A226" s="31"/>
      <c r="EB226" s="32"/>
      <c r="GZ226" s="32"/>
    </row>
    <row r="227" spans="1:208">
      <c r="A227" s="31"/>
      <c r="EB227" s="32"/>
      <c r="GZ227" s="32"/>
    </row>
    <row r="228" spans="1:208">
      <c r="A228" s="31"/>
      <c r="EB228" s="32"/>
      <c r="GZ228" s="32"/>
    </row>
    <row r="229" spans="1:208">
      <c r="A229" s="31"/>
      <c r="EB229" s="32"/>
      <c r="GZ229" s="32"/>
    </row>
    <row r="230" spans="1:208">
      <c r="A230" s="31"/>
      <c r="EB230" s="32"/>
      <c r="GZ230" s="32"/>
    </row>
    <row r="231" spans="1:208">
      <c r="A231" s="31"/>
      <c r="EB231" s="32"/>
      <c r="GZ231" s="32"/>
    </row>
    <row r="232" spans="1:208">
      <c r="A232" s="31"/>
      <c r="EB232" s="32"/>
      <c r="GZ232" s="32"/>
    </row>
    <row r="233" spans="1:208">
      <c r="A233" s="31"/>
      <c r="EB233" s="32"/>
      <c r="GZ233" s="32"/>
    </row>
    <row r="234" spans="1:208">
      <c r="A234" s="31"/>
      <c r="EB234" s="32"/>
      <c r="GZ234" s="32"/>
    </row>
    <row r="235" spans="1:208">
      <c r="A235" s="31"/>
      <c r="EB235" s="32"/>
      <c r="GZ235" s="32"/>
    </row>
    <row r="236" spans="1:208">
      <c r="A236" s="31"/>
      <c r="EB236" s="32"/>
      <c r="GZ236" s="32"/>
    </row>
    <row r="237" spans="1:208">
      <c r="A237" s="31"/>
      <c r="EB237" s="32"/>
      <c r="GZ237" s="32"/>
    </row>
    <row r="238" spans="1:208">
      <c r="A238" s="31"/>
      <c r="EB238" s="32"/>
      <c r="GZ238" s="32"/>
    </row>
    <row r="239" spans="1:208">
      <c r="A239" s="31"/>
      <c r="EB239" s="32"/>
      <c r="GZ239" s="32"/>
    </row>
    <row r="240" spans="1:208">
      <c r="A240" s="31"/>
      <c r="EB240" s="32"/>
      <c r="GZ240" s="32"/>
    </row>
    <row r="241" spans="1:208">
      <c r="A241" s="31"/>
      <c r="EB241" s="32"/>
      <c r="GZ241" s="32"/>
    </row>
    <row r="242" spans="1:208">
      <c r="A242" s="31"/>
      <c r="EB242" s="32"/>
      <c r="GZ242" s="32"/>
    </row>
    <row r="243" spans="1:208">
      <c r="A243" s="31"/>
      <c r="EB243" s="32"/>
      <c r="GZ243" s="32"/>
    </row>
    <row r="244" spans="1:208">
      <c r="A244" s="31"/>
      <c r="EB244" s="32"/>
      <c r="GZ244" s="32"/>
    </row>
    <row r="245" spans="1:208">
      <c r="A245" s="31"/>
      <c r="EB245" s="32"/>
      <c r="GZ245" s="32"/>
    </row>
    <row r="246" spans="1:208">
      <c r="A246" s="31"/>
      <c r="EB246" s="32"/>
      <c r="GZ246" s="32"/>
    </row>
    <row r="247" spans="1:208">
      <c r="A247" s="31"/>
      <c r="EB247" s="32"/>
      <c r="GZ247" s="32"/>
    </row>
    <row r="248" spans="1:208">
      <c r="A248" s="31"/>
      <c r="EB248" s="32"/>
      <c r="GZ248" s="32"/>
    </row>
    <row r="249" spans="1:208">
      <c r="A249" s="33"/>
      <c r="B249" s="34"/>
      <c r="C249" s="34"/>
      <c r="D249" s="34"/>
      <c r="E249" s="34"/>
      <c r="F249" s="34"/>
      <c r="G249" s="34"/>
      <c r="H249" s="34"/>
      <c r="I249" s="34"/>
      <c r="J249" s="34"/>
      <c r="K249" s="34"/>
      <c r="L249" s="34"/>
      <c r="M249" s="34"/>
      <c r="N249" s="34"/>
      <c r="O249" s="34"/>
      <c r="P249" s="34"/>
      <c r="Q249" s="34"/>
      <c r="R249" s="34"/>
      <c r="S249" s="34"/>
      <c r="T249" s="34"/>
      <c r="U249" s="34"/>
      <c r="V249" s="34"/>
      <c r="W249" s="34"/>
      <c r="X249" s="34"/>
      <c r="Y249" s="34"/>
      <c r="Z249" s="34"/>
      <c r="AA249" s="34"/>
      <c r="AB249" s="34"/>
      <c r="AC249" s="34"/>
      <c r="AD249" s="34"/>
      <c r="AE249" s="34"/>
      <c r="AF249" s="34"/>
      <c r="AG249" s="34"/>
      <c r="AH249" s="34"/>
      <c r="AI249" s="34"/>
      <c r="AJ249" s="34"/>
      <c r="AK249" s="34"/>
      <c r="AL249" s="34"/>
      <c r="AM249" s="34"/>
      <c r="AN249" s="34"/>
      <c r="AO249" s="34"/>
      <c r="AP249" s="34"/>
      <c r="AQ249" s="34"/>
      <c r="AR249" s="34"/>
      <c r="AS249" s="34"/>
      <c r="AT249" s="34"/>
      <c r="AU249" s="34"/>
      <c r="AV249" s="34"/>
      <c r="AW249" s="34"/>
      <c r="AX249" s="34"/>
      <c r="AY249" s="34"/>
      <c r="AZ249" s="34"/>
      <c r="BA249" s="34"/>
      <c r="BB249" s="34"/>
      <c r="BC249" s="34"/>
      <c r="BD249" s="34"/>
      <c r="BE249" s="34"/>
      <c r="BF249" s="34"/>
      <c r="BG249" s="34"/>
      <c r="BH249" s="34"/>
      <c r="BI249" s="34"/>
      <c r="BJ249" s="34"/>
      <c r="BK249" s="34"/>
      <c r="BL249" s="34"/>
      <c r="BM249" s="34"/>
      <c r="BN249" s="34"/>
      <c r="BO249" s="34"/>
      <c r="BP249" s="34"/>
      <c r="BQ249" s="34"/>
      <c r="BR249" s="34"/>
      <c r="BS249" s="34"/>
      <c r="BT249" s="34"/>
      <c r="BU249" s="34"/>
      <c r="BV249" s="34"/>
      <c r="BW249" s="34"/>
      <c r="BX249" s="34"/>
      <c r="BY249" s="34"/>
      <c r="BZ249" s="34"/>
      <c r="CA249" s="34"/>
      <c r="CB249" s="34"/>
      <c r="CC249" s="34"/>
      <c r="CD249" s="34"/>
      <c r="CE249" s="34"/>
      <c r="CF249" s="34"/>
      <c r="CG249" s="34"/>
      <c r="CH249" s="34"/>
      <c r="CI249" s="34"/>
      <c r="CJ249" s="34"/>
      <c r="CK249" s="34"/>
      <c r="CL249" s="34"/>
      <c r="CM249" s="34"/>
      <c r="CN249" s="34"/>
      <c r="CO249" s="34"/>
      <c r="CP249" s="34"/>
      <c r="CQ249" s="34"/>
      <c r="CR249" s="34"/>
      <c r="CS249" s="34"/>
      <c r="CT249" s="34"/>
      <c r="CU249" s="34"/>
      <c r="CV249" s="34"/>
      <c r="CW249" s="34"/>
      <c r="CX249" s="34"/>
      <c r="CY249" s="34"/>
      <c r="CZ249" s="34"/>
      <c r="DA249" s="34"/>
      <c r="DB249" s="34"/>
      <c r="DC249" s="34"/>
      <c r="DD249" s="34"/>
      <c r="DE249" s="34"/>
      <c r="DF249" s="34"/>
      <c r="DG249" s="34"/>
      <c r="DH249" s="34"/>
      <c r="DI249" s="34"/>
      <c r="DJ249" s="34"/>
      <c r="DK249" s="34"/>
      <c r="DL249" s="34"/>
      <c r="DM249" s="34"/>
      <c r="DN249" s="34"/>
      <c r="DO249" s="34"/>
      <c r="DP249" s="34"/>
      <c r="DQ249" s="34"/>
      <c r="DR249" s="34"/>
      <c r="DS249" s="34"/>
      <c r="DT249" s="34"/>
      <c r="DU249" s="34"/>
      <c r="DV249" s="34"/>
      <c r="DW249" s="34"/>
      <c r="DX249" s="34"/>
      <c r="DY249" s="34"/>
      <c r="DZ249" s="34"/>
      <c r="EA249" s="34"/>
      <c r="EB249" s="35"/>
      <c r="EC249" s="34"/>
      <c r="ED249" s="34"/>
      <c r="EE249" s="34"/>
      <c r="EF249" s="34"/>
      <c r="EG249" s="34"/>
      <c r="EH249" s="34"/>
      <c r="EI249" s="34"/>
      <c r="EJ249" s="34"/>
      <c r="EK249" s="34"/>
      <c r="EL249" s="34"/>
      <c r="EM249" s="34"/>
      <c r="EN249" s="34"/>
      <c r="EO249" s="34"/>
      <c r="EP249" s="34"/>
      <c r="EQ249" s="34"/>
      <c r="ER249" s="34"/>
      <c r="ES249" s="34"/>
      <c r="ET249" s="34"/>
      <c r="EU249" s="34"/>
      <c r="EV249" s="34"/>
      <c r="EW249" s="34"/>
      <c r="EX249" s="34"/>
      <c r="EY249" s="34"/>
      <c r="EZ249" s="34"/>
      <c r="FA249" s="34"/>
      <c r="FB249" s="34"/>
      <c r="FC249" s="34"/>
      <c r="FD249" s="34"/>
      <c r="FE249" s="34"/>
      <c r="FF249" s="34"/>
      <c r="FG249" s="34"/>
      <c r="FH249" s="34"/>
      <c r="FI249" s="34"/>
      <c r="FJ249" s="34"/>
      <c r="FK249" s="34"/>
      <c r="FL249" s="34"/>
      <c r="FM249" s="34"/>
      <c r="FN249" s="34"/>
      <c r="FO249" s="34"/>
      <c r="FP249" s="34"/>
      <c r="FQ249" s="34"/>
      <c r="FR249" s="34"/>
      <c r="FS249" s="34"/>
      <c r="FT249" s="34"/>
      <c r="FU249" s="34"/>
      <c r="FV249" s="34"/>
      <c r="FW249" s="34"/>
      <c r="FX249" s="34"/>
      <c r="FY249" s="34"/>
      <c r="FZ249" s="34"/>
      <c r="GA249" s="34"/>
      <c r="GB249" s="34"/>
      <c r="GC249" s="34"/>
      <c r="GD249" s="34"/>
      <c r="GE249" s="34"/>
      <c r="GF249" s="34"/>
      <c r="GG249" s="34"/>
      <c r="GH249" s="34"/>
      <c r="GI249" s="34"/>
      <c r="GJ249" s="34"/>
      <c r="GK249" s="34"/>
      <c r="GL249" s="34"/>
      <c r="GM249" s="34"/>
      <c r="GN249" s="34"/>
      <c r="GO249" s="34"/>
      <c r="GP249" s="34"/>
      <c r="GQ249" s="34"/>
      <c r="GR249" s="34"/>
      <c r="GS249" s="34"/>
      <c r="GT249" s="34"/>
      <c r="GU249" s="34"/>
      <c r="GV249" s="34"/>
      <c r="GW249" s="34"/>
      <c r="GX249" s="34"/>
      <c r="GY249" s="34"/>
      <c r="GZ249" s="35"/>
    </row>
    <row r="250" spans="1:208">
      <c r="A250" s="31">
        <v>5</v>
      </c>
      <c r="EB250" s="32"/>
      <c r="GZ250" s="32"/>
    </row>
    <row r="251" spans="1:208">
      <c r="A251" s="31"/>
      <c r="EB251" s="32"/>
      <c r="GZ251" s="32"/>
    </row>
    <row r="252" spans="1:208">
      <c r="A252" s="31"/>
      <c r="EB252" s="32"/>
      <c r="GZ252" s="32"/>
    </row>
    <row r="253" spans="1:208">
      <c r="A253" s="31"/>
      <c r="EB253" s="32"/>
      <c r="GZ253" s="32"/>
    </row>
    <row r="254" spans="1:208">
      <c r="A254" s="31"/>
      <c r="EB254" s="32"/>
      <c r="GZ254" s="32"/>
    </row>
    <row r="255" spans="1:208">
      <c r="A255" s="31"/>
      <c r="EB255" s="32"/>
      <c r="GZ255" s="32"/>
    </row>
    <row r="256" spans="1:208">
      <c r="A256" s="31"/>
      <c r="EB256" s="32"/>
      <c r="GZ256" s="32"/>
    </row>
    <row r="257" spans="1:208">
      <c r="A257" s="31"/>
      <c r="EB257" s="32"/>
      <c r="GZ257" s="32"/>
    </row>
    <row r="258" spans="1:208">
      <c r="A258" s="31"/>
      <c r="EB258" s="32"/>
      <c r="GZ258" s="32"/>
    </row>
    <row r="259" spans="1:208">
      <c r="A259" s="31"/>
      <c r="EB259" s="32"/>
      <c r="GZ259" s="32"/>
    </row>
    <row r="260" spans="1:208">
      <c r="A260" s="31"/>
      <c r="EB260" s="32"/>
      <c r="GZ260" s="32"/>
    </row>
    <row r="261" spans="1:208">
      <c r="A261" s="31"/>
      <c r="EB261" s="32"/>
      <c r="GZ261" s="32"/>
    </row>
    <row r="262" spans="1:208">
      <c r="A262" s="31"/>
      <c r="EB262" s="32"/>
      <c r="GZ262" s="32"/>
    </row>
    <row r="263" spans="1:208">
      <c r="A263" s="31"/>
      <c r="EB263" s="32"/>
      <c r="GZ263" s="32"/>
    </row>
    <row r="264" spans="1:208">
      <c r="A264" s="31"/>
      <c r="EB264" s="32"/>
      <c r="GZ264" s="32"/>
    </row>
    <row r="265" spans="1:208">
      <c r="A265" s="31"/>
      <c r="EB265" s="32"/>
      <c r="GZ265" s="32"/>
    </row>
    <row r="266" spans="1:208">
      <c r="A266" s="31"/>
      <c r="EB266" s="32"/>
      <c r="GZ266" s="32"/>
    </row>
    <row r="267" spans="1:208">
      <c r="A267" s="31"/>
      <c r="EB267" s="32"/>
      <c r="GZ267" s="32"/>
    </row>
    <row r="268" spans="1:208">
      <c r="A268" s="31"/>
      <c r="EB268" s="32"/>
      <c r="GZ268" s="32"/>
    </row>
    <row r="269" spans="1:208">
      <c r="A269" s="31"/>
      <c r="EB269" s="32"/>
      <c r="GZ269" s="32"/>
    </row>
    <row r="270" spans="1:208">
      <c r="A270" s="31"/>
      <c r="EB270" s="32"/>
      <c r="GZ270" s="32"/>
    </row>
    <row r="271" spans="1:208">
      <c r="A271" s="31"/>
      <c r="EB271" s="32"/>
      <c r="GZ271" s="32"/>
    </row>
    <row r="272" spans="1:208">
      <c r="A272" s="31"/>
      <c r="EB272" s="32"/>
      <c r="GZ272" s="32"/>
    </row>
    <row r="273" spans="1:208">
      <c r="A273" s="31"/>
      <c r="EB273" s="32"/>
      <c r="GZ273" s="32"/>
    </row>
    <row r="274" spans="1:208">
      <c r="A274" s="31"/>
      <c r="EB274" s="32"/>
      <c r="GZ274" s="32"/>
    </row>
    <row r="275" spans="1:208">
      <c r="A275" s="31"/>
      <c r="EB275" s="32"/>
      <c r="GZ275" s="32"/>
    </row>
    <row r="276" spans="1:208">
      <c r="A276" s="31"/>
      <c r="EB276" s="32"/>
      <c r="GZ276" s="32"/>
    </row>
    <row r="277" spans="1:208">
      <c r="A277" s="31"/>
      <c r="EB277" s="32"/>
      <c r="GZ277" s="32"/>
    </row>
    <row r="278" spans="1:208">
      <c r="A278" s="31"/>
      <c r="EB278" s="32"/>
      <c r="GZ278" s="32"/>
    </row>
    <row r="279" spans="1:208">
      <c r="A279" s="31"/>
      <c r="EB279" s="32"/>
      <c r="GZ279" s="32"/>
    </row>
    <row r="280" spans="1:208">
      <c r="A280" s="31"/>
      <c r="EB280" s="32"/>
      <c r="GZ280" s="32"/>
    </row>
    <row r="281" spans="1:208">
      <c r="A281" s="31"/>
      <c r="EB281" s="32"/>
      <c r="GZ281" s="32"/>
    </row>
    <row r="282" spans="1:208">
      <c r="A282" s="31"/>
      <c r="EB282" s="32"/>
      <c r="GZ282" s="32"/>
    </row>
    <row r="283" spans="1:208">
      <c r="A283" s="31"/>
      <c r="EB283" s="32"/>
      <c r="GZ283" s="32"/>
    </row>
    <row r="284" spans="1:208">
      <c r="A284" s="31"/>
      <c r="EB284" s="32"/>
      <c r="GZ284" s="32"/>
    </row>
    <row r="285" spans="1:208">
      <c r="A285" s="31"/>
      <c r="EB285" s="32"/>
      <c r="GZ285" s="32"/>
    </row>
    <row r="286" spans="1:208">
      <c r="A286" s="31"/>
      <c r="EB286" s="32"/>
      <c r="GZ286" s="32"/>
    </row>
    <row r="287" spans="1:208">
      <c r="A287" s="31"/>
      <c r="EB287" s="32"/>
      <c r="GZ287" s="32"/>
    </row>
    <row r="288" spans="1:208">
      <c r="A288" s="31"/>
      <c r="EB288" s="32"/>
      <c r="GZ288" s="32"/>
    </row>
    <row r="289" spans="1:208">
      <c r="A289" s="31"/>
      <c r="EB289" s="32"/>
      <c r="GZ289" s="32"/>
    </row>
    <row r="290" spans="1:208">
      <c r="A290" s="31"/>
      <c r="EB290" s="32"/>
      <c r="GZ290" s="32"/>
    </row>
    <row r="291" spans="1:208">
      <c r="A291" s="31"/>
      <c r="EB291" s="32"/>
      <c r="GZ291" s="32"/>
    </row>
    <row r="292" spans="1:208">
      <c r="A292" s="31"/>
      <c r="EB292" s="32"/>
      <c r="GZ292" s="32"/>
    </row>
    <row r="293" spans="1:208">
      <c r="A293" s="31"/>
      <c r="EB293" s="32"/>
      <c r="GZ293" s="32"/>
    </row>
    <row r="294" spans="1:208">
      <c r="A294" s="31"/>
      <c r="EB294" s="32"/>
      <c r="GZ294" s="32"/>
    </row>
    <row r="295" spans="1:208">
      <c r="A295" s="31"/>
      <c r="EB295" s="32"/>
      <c r="GZ295" s="32"/>
    </row>
    <row r="296" spans="1:208">
      <c r="A296" s="31"/>
      <c r="EB296" s="32"/>
      <c r="GZ296" s="32"/>
    </row>
    <row r="297" spans="1:208">
      <c r="A297" s="31"/>
      <c r="EB297" s="32"/>
      <c r="GZ297" s="32"/>
    </row>
    <row r="298" spans="1:208">
      <c r="A298" s="31"/>
      <c r="EB298" s="32"/>
      <c r="GZ298" s="32"/>
    </row>
    <row r="299" spans="1:208">
      <c r="A299" s="31"/>
      <c r="EB299" s="32"/>
      <c r="GZ299" s="32"/>
    </row>
    <row r="300" spans="1:208">
      <c r="A300" s="31"/>
      <c r="EB300" s="32"/>
      <c r="GZ300" s="32"/>
    </row>
    <row r="301" spans="1:208">
      <c r="A301" s="31"/>
      <c r="EB301" s="32"/>
      <c r="GZ301" s="32"/>
    </row>
    <row r="302" spans="1:208">
      <c r="A302" s="31"/>
      <c r="EB302" s="32"/>
      <c r="GZ302" s="32"/>
    </row>
    <row r="303" spans="1:208">
      <c r="A303" s="31"/>
      <c r="EB303" s="32"/>
      <c r="GZ303" s="32"/>
    </row>
    <row r="304" spans="1:208">
      <c r="A304" s="31"/>
      <c r="EB304" s="32"/>
      <c r="GZ304" s="32"/>
    </row>
    <row r="305" spans="1:208">
      <c r="A305" s="31"/>
      <c r="EB305" s="32"/>
      <c r="GZ305" s="32"/>
    </row>
    <row r="306" spans="1:208">
      <c r="A306" s="31"/>
      <c r="EB306" s="32"/>
      <c r="GZ306" s="32"/>
    </row>
    <row r="307" spans="1:208">
      <c r="A307" s="28">
        <v>6</v>
      </c>
      <c r="B307" s="29"/>
      <c r="C307" s="29"/>
      <c r="D307" s="29"/>
      <c r="E307" s="29"/>
      <c r="F307" s="29"/>
      <c r="G307" s="29"/>
      <c r="H307" s="29"/>
      <c r="I307" s="29"/>
      <c r="J307" s="29"/>
      <c r="K307" s="29"/>
      <c r="L307" s="29"/>
      <c r="M307" s="29"/>
      <c r="N307" s="29"/>
      <c r="O307" s="29"/>
      <c r="P307" s="29"/>
      <c r="Q307" s="29"/>
      <c r="R307" s="29"/>
      <c r="S307" s="29"/>
      <c r="T307" s="29"/>
      <c r="U307" s="29"/>
      <c r="V307" s="29"/>
      <c r="W307" s="29"/>
      <c r="X307" s="29"/>
      <c r="Y307" s="29"/>
      <c r="Z307" s="29"/>
      <c r="AA307" s="29"/>
      <c r="AB307" s="29"/>
      <c r="AC307" s="29"/>
      <c r="AD307" s="29"/>
      <c r="AE307" s="29"/>
      <c r="AF307" s="29"/>
      <c r="AG307" s="29"/>
      <c r="AH307" s="29"/>
      <c r="AI307" s="29"/>
      <c r="AJ307" s="29"/>
      <c r="AK307" s="29"/>
      <c r="AL307" s="29"/>
      <c r="AM307" s="29"/>
      <c r="AN307" s="29"/>
      <c r="AO307" s="29"/>
      <c r="AP307" s="29"/>
      <c r="AQ307" s="29"/>
      <c r="AR307" s="29"/>
      <c r="AS307" s="29"/>
      <c r="AT307" s="29"/>
      <c r="AU307" s="29"/>
      <c r="AV307" s="29"/>
      <c r="AW307" s="29"/>
      <c r="AX307" s="29"/>
      <c r="AY307" s="29"/>
      <c r="AZ307" s="29"/>
      <c r="BA307" s="29"/>
      <c r="BB307" s="29"/>
      <c r="BC307" s="29"/>
      <c r="BD307" s="29"/>
      <c r="BE307" s="29"/>
      <c r="BF307" s="29"/>
      <c r="BG307" s="29"/>
      <c r="BH307" s="29"/>
      <c r="BI307" s="29"/>
      <c r="BJ307" s="29"/>
      <c r="BK307" s="29"/>
      <c r="BL307" s="29"/>
      <c r="BM307" s="29"/>
      <c r="BN307" s="29"/>
      <c r="BO307" s="29"/>
      <c r="BP307" s="29"/>
      <c r="BQ307" s="29"/>
      <c r="BR307" s="29"/>
      <c r="BS307" s="29"/>
      <c r="BT307" s="29"/>
      <c r="BU307" s="29"/>
      <c r="BV307" s="29"/>
      <c r="BW307" s="29"/>
      <c r="BX307" s="29"/>
      <c r="BY307" s="29"/>
      <c r="BZ307" s="29"/>
      <c r="CA307" s="29"/>
      <c r="CB307" s="29"/>
      <c r="CC307" s="29"/>
      <c r="CD307" s="29"/>
      <c r="CE307" s="29"/>
      <c r="CF307" s="29"/>
      <c r="CG307" s="29"/>
      <c r="CH307" s="29"/>
      <c r="CI307" s="29"/>
      <c r="CJ307" s="29"/>
      <c r="CK307" s="29"/>
      <c r="CL307" s="29"/>
      <c r="CM307" s="29"/>
      <c r="CN307" s="29"/>
      <c r="CO307" s="29"/>
      <c r="CP307" s="29"/>
      <c r="CQ307" s="29"/>
      <c r="CR307" s="29"/>
      <c r="CS307" s="29"/>
      <c r="CT307" s="29"/>
      <c r="CU307" s="29"/>
      <c r="CV307" s="29"/>
      <c r="CW307" s="29"/>
      <c r="CX307" s="29"/>
      <c r="CY307" s="29"/>
      <c r="CZ307" s="29"/>
      <c r="DA307" s="29"/>
      <c r="DB307" s="29"/>
      <c r="DC307" s="29"/>
      <c r="DD307" s="29"/>
      <c r="DE307" s="29"/>
      <c r="DF307" s="29"/>
      <c r="DG307" s="29"/>
      <c r="DH307" s="29"/>
      <c r="DI307" s="29"/>
      <c r="DJ307" s="29"/>
      <c r="DK307" s="29"/>
      <c r="DL307" s="29"/>
      <c r="DM307" s="29"/>
      <c r="DN307" s="29"/>
      <c r="DO307" s="29"/>
      <c r="DP307" s="29"/>
      <c r="DQ307" s="29"/>
      <c r="DR307" s="29"/>
      <c r="DS307" s="29"/>
      <c r="DT307" s="29"/>
      <c r="DU307" s="29"/>
      <c r="DV307" s="29"/>
      <c r="DW307" s="29"/>
      <c r="DX307" s="29"/>
      <c r="DY307" s="29"/>
      <c r="DZ307" s="29"/>
      <c r="EA307" s="29"/>
      <c r="EB307" s="30"/>
      <c r="EC307" s="29"/>
      <c r="ED307" s="29"/>
      <c r="EE307" s="29"/>
      <c r="EF307" s="29"/>
      <c r="EG307" s="29"/>
      <c r="EH307" s="29"/>
      <c r="EI307" s="29"/>
      <c r="EJ307" s="29"/>
      <c r="EK307" s="29"/>
      <c r="EL307" s="29"/>
      <c r="EM307" s="29"/>
      <c r="EN307" s="29"/>
      <c r="EO307" s="29"/>
      <c r="EP307" s="29"/>
      <c r="EQ307" s="29"/>
      <c r="ER307" s="29"/>
      <c r="ES307" s="29"/>
      <c r="ET307" s="29"/>
      <c r="EU307" s="29"/>
      <c r="EV307" s="29"/>
      <c r="EW307" s="29"/>
      <c r="EX307" s="29"/>
      <c r="EY307" s="29"/>
      <c r="EZ307" s="29"/>
      <c r="FA307" s="29"/>
      <c r="FB307" s="29"/>
      <c r="FC307" s="29"/>
      <c r="FD307" s="29"/>
      <c r="FE307" s="29"/>
      <c r="FF307" s="29"/>
      <c r="FG307" s="29"/>
      <c r="FH307" s="29"/>
      <c r="FI307" s="29"/>
      <c r="FJ307" s="29"/>
      <c r="FK307" s="29"/>
      <c r="FL307" s="29"/>
      <c r="FM307" s="29"/>
      <c r="FN307" s="29"/>
      <c r="FO307" s="29"/>
      <c r="FP307" s="29"/>
      <c r="FQ307" s="29"/>
      <c r="FR307" s="29"/>
      <c r="FS307" s="29"/>
      <c r="FT307" s="29"/>
      <c r="FU307" s="29"/>
      <c r="FV307" s="29"/>
      <c r="FW307" s="29"/>
      <c r="FX307" s="29"/>
      <c r="FY307" s="29"/>
      <c r="FZ307" s="29"/>
      <c r="GA307" s="29"/>
      <c r="GB307" s="29"/>
      <c r="GC307" s="29"/>
      <c r="GD307" s="29"/>
      <c r="GE307" s="29"/>
      <c r="GF307" s="29"/>
      <c r="GG307" s="29"/>
      <c r="GH307" s="29"/>
      <c r="GI307" s="29"/>
      <c r="GJ307" s="29"/>
      <c r="GK307" s="29"/>
      <c r="GL307" s="29"/>
      <c r="GM307" s="29"/>
      <c r="GN307" s="29"/>
      <c r="GO307" s="29"/>
      <c r="GP307" s="29"/>
      <c r="GQ307" s="29"/>
      <c r="GR307" s="29"/>
      <c r="GS307" s="29"/>
      <c r="GT307" s="29"/>
      <c r="GU307" s="29"/>
      <c r="GV307" s="29"/>
      <c r="GW307" s="29"/>
      <c r="GX307" s="29"/>
      <c r="GY307" s="29"/>
      <c r="GZ307" s="30"/>
    </row>
    <row r="308" spans="1:208">
      <c r="A308" s="31"/>
      <c r="EB308" s="32"/>
      <c r="GZ308" s="32"/>
    </row>
    <row r="309" spans="1:208">
      <c r="A309" s="31"/>
      <c r="EB309" s="32"/>
      <c r="GZ309" s="32"/>
    </row>
    <row r="310" spans="1:208">
      <c r="A310" s="31"/>
      <c r="EB310" s="32"/>
      <c r="GZ310" s="32"/>
    </row>
    <row r="311" spans="1:208">
      <c r="A311" s="31"/>
      <c r="EB311" s="32"/>
      <c r="GZ311" s="32"/>
    </row>
    <row r="312" spans="1:208">
      <c r="A312" s="31"/>
      <c r="EB312" s="32"/>
      <c r="GZ312" s="32"/>
    </row>
    <row r="313" spans="1:208">
      <c r="A313" s="31"/>
      <c r="EB313" s="32"/>
      <c r="GZ313" s="32"/>
    </row>
    <row r="314" spans="1:208">
      <c r="A314" s="31"/>
      <c r="EB314" s="32"/>
      <c r="GZ314" s="32"/>
    </row>
    <row r="315" spans="1:208">
      <c r="A315" s="31"/>
      <c r="EB315" s="32"/>
      <c r="GZ315" s="32"/>
    </row>
    <row r="316" spans="1:208">
      <c r="A316" s="31"/>
      <c r="EB316" s="32"/>
      <c r="GZ316" s="32"/>
    </row>
    <row r="317" spans="1:208">
      <c r="A317" s="31"/>
      <c r="EB317" s="32"/>
      <c r="GZ317" s="32"/>
    </row>
    <row r="318" spans="1:208">
      <c r="A318" s="31"/>
      <c r="EB318" s="32"/>
      <c r="GZ318" s="32"/>
    </row>
    <row r="319" spans="1:208">
      <c r="A319" s="31"/>
      <c r="EB319" s="32"/>
      <c r="GZ319" s="32"/>
    </row>
    <row r="320" spans="1:208">
      <c r="A320" s="31"/>
      <c r="EB320" s="32"/>
      <c r="GZ320" s="32"/>
    </row>
    <row r="321" spans="1:208">
      <c r="A321" s="31"/>
      <c r="EB321" s="32"/>
      <c r="GZ321" s="32"/>
    </row>
    <row r="322" spans="1:208">
      <c r="A322" s="31"/>
      <c r="EB322" s="32"/>
      <c r="GZ322" s="32"/>
    </row>
    <row r="323" spans="1:208">
      <c r="A323" s="31"/>
      <c r="EB323" s="32"/>
      <c r="GZ323" s="32"/>
    </row>
    <row r="324" spans="1:208">
      <c r="A324" s="31"/>
      <c r="EB324" s="32"/>
      <c r="GZ324" s="32"/>
    </row>
    <row r="325" spans="1:208">
      <c r="A325" s="31"/>
      <c r="EB325" s="32"/>
      <c r="GZ325" s="32"/>
    </row>
    <row r="326" spans="1:208">
      <c r="A326" s="31"/>
      <c r="EB326" s="32"/>
      <c r="GZ326" s="32"/>
    </row>
    <row r="327" spans="1:208">
      <c r="A327" s="31"/>
      <c r="EB327" s="32"/>
      <c r="GZ327" s="32"/>
    </row>
    <row r="328" spans="1:208">
      <c r="A328" s="31"/>
      <c r="EB328" s="32"/>
      <c r="GZ328" s="32"/>
    </row>
    <row r="329" spans="1:208">
      <c r="A329" s="31"/>
      <c r="EB329" s="32"/>
      <c r="GZ329" s="32"/>
    </row>
    <row r="330" spans="1:208">
      <c r="A330" s="31"/>
      <c r="EB330" s="32"/>
      <c r="GZ330" s="32"/>
    </row>
    <row r="331" spans="1:208">
      <c r="A331" s="31"/>
      <c r="EB331" s="32"/>
      <c r="GZ331" s="32"/>
    </row>
    <row r="332" spans="1:208">
      <c r="A332" s="31"/>
      <c r="EB332" s="32"/>
      <c r="GZ332" s="32"/>
    </row>
    <row r="333" spans="1:208">
      <c r="A333" s="31"/>
      <c r="EB333" s="32"/>
      <c r="GZ333" s="32"/>
    </row>
    <row r="334" spans="1:208">
      <c r="A334" s="31"/>
      <c r="EB334" s="32"/>
      <c r="GZ334" s="32"/>
    </row>
    <row r="335" spans="1:208">
      <c r="A335" s="31"/>
      <c r="EB335" s="32"/>
      <c r="GZ335" s="32"/>
    </row>
    <row r="336" spans="1:208">
      <c r="A336" s="31"/>
      <c r="EB336" s="32"/>
      <c r="GZ336" s="32"/>
    </row>
    <row r="337" spans="1:208">
      <c r="A337" s="31"/>
      <c r="EB337" s="32"/>
      <c r="GZ337" s="32"/>
    </row>
    <row r="338" spans="1:208">
      <c r="A338" s="31"/>
      <c r="EB338" s="32"/>
      <c r="GZ338" s="32"/>
    </row>
    <row r="339" spans="1:208">
      <c r="A339" s="31"/>
      <c r="EB339" s="32"/>
      <c r="GZ339" s="32"/>
    </row>
    <row r="340" spans="1:208">
      <c r="A340" s="31"/>
      <c r="EB340" s="32"/>
      <c r="GZ340" s="32"/>
    </row>
    <row r="341" spans="1:208">
      <c r="A341" s="31"/>
      <c r="EB341" s="32"/>
      <c r="GZ341" s="32"/>
    </row>
    <row r="342" spans="1:208">
      <c r="A342" s="31"/>
      <c r="EB342" s="32"/>
      <c r="GZ342" s="32"/>
    </row>
    <row r="343" spans="1:208">
      <c r="A343" s="31"/>
      <c r="EB343" s="32"/>
      <c r="GZ343" s="32"/>
    </row>
    <row r="344" spans="1:208">
      <c r="A344" s="31"/>
      <c r="EB344" s="32"/>
      <c r="GZ344" s="32"/>
    </row>
    <row r="345" spans="1:208">
      <c r="A345" s="31"/>
      <c r="EB345" s="32"/>
      <c r="GZ345" s="32"/>
    </row>
    <row r="346" spans="1:208">
      <c r="A346" s="31"/>
      <c r="EB346" s="32"/>
      <c r="GZ346" s="32"/>
    </row>
    <row r="347" spans="1:208">
      <c r="A347" s="31"/>
      <c r="EB347" s="32"/>
      <c r="GZ347" s="32"/>
    </row>
    <row r="348" spans="1:208">
      <c r="A348" s="31"/>
      <c r="EB348" s="32"/>
      <c r="GZ348" s="32"/>
    </row>
    <row r="349" spans="1:208">
      <c r="A349" s="31"/>
      <c r="EB349" s="32"/>
      <c r="GZ349" s="32"/>
    </row>
    <row r="350" spans="1:208">
      <c r="A350" s="31"/>
      <c r="EB350" s="32"/>
      <c r="GZ350" s="32"/>
    </row>
    <row r="351" spans="1:208">
      <c r="A351" s="31"/>
      <c r="EB351" s="32"/>
      <c r="GZ351" s="32"/>
    </row>
    <row r="352" spans="1:208">
      <c r="A352" s="31"/>
      <c r="EB352" s="32"/>
      <c r="GZ352" s="32"/>
    </row>
    <row r="353" spans="1:208">
      <c r="A353" s="31"/>
      <c r="EB353" s="32"/>
      <c r="GZ353" s="32"/>
    </row>
    <row r="354" spans="1:208">
      <c r="A354" s="31"/>
      <c r="EB354" s="32"/>
      <c r="GZ354" s="32"/>
    </row>
    <row r="355" spans="1:208">
      <c r="A355" s="31"/>
      <c r="EB355" s="32"/>
      <c r="GZ355" s="32"/>
    </row>
    <row r="356" spans="1:208">
      <c r="A356" s="31"/>
      <c r="EB356" s="32"/>
      <c r="GZ356" s="32"/>
    </row>
    <row r="357" spans="1:208">
      <c r="A357" s="31"/>
      <c r="EB357" s="32"/>
      <c r="GZ357" s="32"/>
    </row>
    <row r="358" spans="1:208">
      <c r="A358" s="31"/>
      <c r="EB358" s="32"/>
      <c r="GZ358" s="32"/>
    </row>
    <row r="359" spans="1:208">
      <c r="A359" s="31"/>
      <c r="EB359" s="32"/>
      <c r="GZ359" s="32"/>
    </row>
    <row r="360" spans="1:208">
      <c r="A360" s="31"/>
      <c r="EB360" s="32"/>
      <c r="GZ360" s="32"/>
    </row>
    <row r="361" spans="1:208">
      <c r="A361" s="31"/>
      <c r="EB361" s="32"/>
      <c r="GZ361" s="32"/>
    </row>
    <row r="362" spans="1:208">
      <c r="A362" s="31"/>
      <c r="EB362" s="32"/>
      <c r="GZ362" s="32"/>
    </row>
    <row r="363" spans="1:208">
      <c r="A363" s="31"/>
      <c r="EB363" s="32"/>
      <c r="GZ363" s="32"/>
    </row>
    <row r="364" spans="1:208">
      <c r="A364" s="31"/>
      <c r="EB364" s="32"/>
      <c r="GZ364" s="32"/>
    </row>
    <row r="365" spans="1:208">
      <c r="A365" s="31"/>
      <c r="EB365" s="32"/>
      <c r="GZ365" s="32"/>
    </row>
    <row r="366" spans="1:208">
      <c r="A366" s="31"/>
      <c r="EB366" s="32"/>
      <c r="GZ366" s="32"/>
    </row>
    <row r="367" spans="1:208">
      <c r="A367" s="31"/>
      <c r="EB367" s="32"/>
      <c r="GZ367" s="32"/>
    </row>
    <row r="368" spans="1:208">
      <c r="A368" s="31"/>
      <c r="EB368" s="32"/>
      <c r="GZ368" s="32"/>
    </row>
    <row r="369" spans="1:208">
      <c r="A369" s="31"/>
      <c r="EB369" s="32"/>
      <c r="GZ369" s="32"/>
    </row>
    <row r="370" spans="1:208">
      <c r="A370" s="31"/>
      <c r="EB370" s="32"/>
      <c r="GZ370" s="32"/>
    </row>
    <row r="371" spans="1:208">
      <c r="A371" s="31"/>
      <c r="EB371" s="32"/>
      <c r="GZ371" s="32"/>
    </row>
    <row r="372" spans="1:208">
      <c r="A372" s="31"/>
      <c r="EB372" s="32"/>
      <c r="GZ372" s="32"/>
    </row>
    <row r="373" spans="1:208">
      <c r="A373" s="31"/>
      <c r="EB373" s="32"/>
      <c r="GZ373" s="32"/>
    </row>
    <row r="374" spans="1:208">
      <c r="A374" s="31"/>
      <c r="EB374" s="32"/>
      <c r="GZ374" s="32"/>
    </row>
    <row r="375" spans="1:208">
      <c r="A375" s="31"/>
      <c r="EB375" s="32"/>
      <c r="GZ375" s="32"/>
    </row>
    <row r="376" spans="1:208">
      <c r="A376" s="31"/>
      <c r="EB376" s="32"/>
      <c r="GZ376" s="32"/>
    </row>
    <row r="377" spans="1:208">
      <c r="A377" s="31"/>
      <c r="EB377" s="32"/>
      <c r="GZ377" s="32"/>
    </row>
    <row r="378" spans="1:208">
      <c r="A378" s="31"/>
      <c r="EB378" s="32"/>
      <c r="GZ378" s="32"/>
    </row>
    <row r="379" spans="1:208">
      <c r="A379" s="31"/>
      <c r="EB379" s="32"/>
      <c r="GZ379" s="32"/>
    </row>
    <row r="380" spans="1:208">
      <c r="A380" s="31"/>
      <c r="EB380" s="32"/>
      <c r="GZ380" s="32"/>
    </row>
    <row r="381" spans="1:208">
      <c r="A381" s="31"/>
      <c r="EB381" s="32"/>
      <c r="GZ381" s="32"/>
    </row>
    <row r="382" spans="1:208">
      <c r="A382" s="31"/>
      <c r="EB382" s="32"/>
      <c r="GZ382" s="32"/>
    </row>
    <row r="383" spans="1:208">
      <c r="A383" s="31"/>
      <c r="EB383" s="32"/>
      <c r="GZ383" s="32"/>
    </row>
    <row r="384" spans="1:208">
      <c r="A384" s="31"/>
      <c r="EB384" s="32"/>
      <c r="GZ384" s="32"/>
    </row>
    <row r="385" spans="1:208">
      <c r="A385" s="31"/>
      <c r="EB385" s="32"/>
      <c r="GZ385" s="32"/>
    </row>
    <row r="386" spans="1:208">
      <c r="A386" s="31"/>
      <c r="EB386" s="32"/>
      <c r="GZ386" s="32"/>
    </row>
    <row r="387" spans="1:208">
      <c r="A387" s="31"/>
      <c r="EB387" s="32"/>
      <c r="GZ387" s="32"/>
    </row>
    <row r="388" spans="1:208">
      <c r="A388" s="31"/>
      <c r="EB388" s="32"/>
      <c r="GZ388" s="32"/>
    </row>
    <row r="389" spans="1:208">
      <c r="A389" s="31"/>
      <c r="EB389" s="32"/>
      <c r="GZ389" s="32"/>
    </row>
    <row r="390" spans="1:208">
      <c r="A390" s="31"/>
      <c r="EB390" s="32"/>
      <c r="GZ390" s="32"/>
    </row>
    <row r="391" spans="1:208">
      <c r="A391" s="31"/>
      <c r="EB391" s="32"/>
      <c r="GZ391" s="32"/>
    </row>
    <row r="392" spans="1:208">
      <c r="A392" s="31"/>
      <c r="EB392" s="32"/>
      <c r="GZ392" s="32"/>
    </row>
    <row r="393" spans="1:208">
      <c r="A393" s="31"/>
      <c r="EB393" s="32"/>
      <c r="GZ393" s="32"/>
    </row>
    <row r="394" spans="1:208">
      <c r="A394" s="31"/>
      <c r="EB394" s="32"/>
      <c r="GZ394" s="32"/>
    </row>
    <row r="395" spans="1:208">
      <c r="A395" s="31"/>
      <c r="EB395" s="32"/>
      <c r="GZ395" s="32"/>
    </row>
    <row r="396" spans="1:208">
      <c r="A396" s="31"/>
      <c r="EB396" s="32"/>
      <c r="GZ396" s="32"/>
    </row>
    <row r="397" spans="1:208">
      <c r="A397" s="31"/>
      <c r="EB397" s="32"/>
      <c r="GZ397" s="32"/>
    </row>
    <row r="398" spans="1:208">
      <c r="A398" s="31"/>
      <c r="EB398" s="32"/>
      <c r="GZ398" s="32"/>
    </row>
    <row r="399" spans="1:208">
      <c r="A399" s="31"/>
      <c r="EB399" s="32"/>
      <c r="GZ399" s="32"/>
    </row>
    <row r="400" spans="1:208">
      <c r="A400" s="31"/>
      <c r="EB400" s="32"/>
      <c r="GZ400" s="32"/>
    </row>
    <row r="401" spans="1:208">
      <c r="A401" s="31"/>
      <c r="EB401" s="32"/>
      <c r="GZ401" s="32"/>
    </row>
    <row r="402" spans="1:208">
      <c r="A402" s="31"/>
      <c r="EB402" s="32"/>
      <c r="GZ402" s="32"/>
    </row>
    <row r="403" spans="1:208">
      <c r="A403" s="31"/>
      <c r="EB403" s="32"/>
      <c r="GZ403" s="32"/>
    </row>
    <row r="404" spans="1:208">
      <c r="A404" s="31"/>
      <c r="EB404" s="32"/>
      <c r="GZ404" s="32"/>
    </row>
    <row r="405" spans="1:208">
      <c r="A405" s="31"/>
      <c r="EB405" s="32"/>
      <c r="GZ405" s="32"/>
    </row>
    <row r="406" spans="1:208">
      <c r="A406" s="31"/>
      <c r="EB406" s="32"/>
      <c r="GZ406" s="32"/>
    </row>
    <row r="407" spans="1:208">
      <c r="A407" s="31"/>
      <c r="EB407" s="32"/>
      <c r="GZ407" s="32"/>
    </row>
    <row r="408" spans="1:208" hidden="1">
      <c r="A408" s="33"/>
      <c r="B408" s="34"/>
      <c r="C408" s="34"/>
      <c r="D408" s="34"/>
      <c r="E408" s="34"/>
      <c r="F408" s="34"/>
      <c r="G408" s="34"/>
      <c r="H408" s="34"/>
      <c r="I408" s="34"/>
      <c r="J408" s="34"/>
      <c r="K408" s="34"/>
      <c r="L408" s="34"/>
      <c r="M408" s="34"/>
      <c r="N408" s="34"/>
      <c r="O408" s="34"/>
      <c r="P408" s="34"/>
      <c r="Q408" s="34"/>
      <c r="R408" s="34"/>
      <c r="S408" s="34"/>
      <c r="T408" s="34"/>
      <c r="U408" s="34"/>
      <c r="V408" s="34"/>
      <c r="W408" s="34"/>
      <c r="X408" s="34"/>
      <c r="Y408" s="34"/>
      <c r="Z408" s="34"/>
      <c r="AA408" s="34"/>
      <c r="AB408" s="34"/>
      <c r="AC408" s="34"/>
      <c r="AD408" s="34"/>
      <c r="AE408" s="34"/>
      <c r="AF408" s="34"/>
      <c r="AG408" s="34"/>
      <c r="AH408" s="34"/>
      <c r="AI408" s="34"/>
      <c r="AJ408" s="34"/>
      <c r="AK408" s="34"/>
      <c r="AL408" s="34"/>
      <c r="AM408" s="34"/>
      <c r="AN408" s="34"/>
      <c r="AO408" s="34"/>
      <c r="AP408" s="34"/>
      <c r="AQ408" s="34"/>
      <c r="AR408" s="34"/>
      <c r="AS408" s="34"/>
      <c r="AT408" s="34"/>
      <c r="AU408" s="34"/>
      <c r="AV408" s="34"/>
      <c r="AW408" s="34"/>
      <c r="AX408" s="34"/>
      <c r="AY408" s="34"/>
      <c r="AZ408" s="34"/>
      <c r="BA408" s="34"/>
      <c r="BB408" s="34"/>
      <c r="BC408" s="34"/>
      <c r="BD408" s="34"/>
      <c r="BE408" s="34"/>
      <c r="BF408" s="34"/>
      <c r="BG408" s="34"/>
      <c r="BH408" s="34"/>
      <c r="BI408" s="34"/>
      <c r="BJ408" s="34"/>
      <c r="BK408" s="34"/>
      <c r="BL408" s="34"/>
      <c r="BM408" s="34"/>
      <c r="BN408" s="34"/>
      <c r="BO408" s="34"/>
      <c r="BP408" s="34"/>
      <c r="BQ408" s="34"/>
      <c r="BR408" s="34"/>
      <c r="BS408" s="34"/>
      <c r="BT408" s="34"/>
      <c r="BU408" s="34"/>
      <c r="BV408" s="34"/>
      <c r="BW408" s="34"/>
      <c r="BX408" s="34"/>
      <c r="BY408" s="34"/>
      <c r="BZ408" s="34"/>
      <c r="CA408" s="34"/>
      <c r="CB408" s="34"/>
      <c r="CC408" s="34"/>
      <c r="CD408" s="34"/>
      <c r="CE408" s="34"/>
      <c r="CF408" s="34"/>
      <c r="CG408" s="34"/>
      <c r="CH408" s="34"/>
      <c r="CI408" s="34"/>
      <c r="CJ408" s="34"/>
      <c r="CK408" s="34"/>
      <c r="CL408" s="34"/>
      <c r="CM408" s="34"/>
      <c r="CN408" s="34"/>
      <c r="CO408" s="34"/>
      <c r="CP408" s="34"/>
      <c r="CQ408" s="34"/>
      <c r="CR408" s="34"/>
      <c r="CS408" s="34"/>
      <c r="CT408" s="34"/>
      <c r="CU408" s="34"/>
      <c r="CV408" s="34"/>
      <c r="CW408" s="34"/>
      <c r="CX408" s="34"/>
      <c r="CY408" s="34"/>
      <c r="CZ408" s="34"/>
      <c r="DA408" s="34"/>
      <c r="DB408" s="34"/>
      <c r="DC408" s="34"/>
      <c r="DD408" s="34"/>
      <c r="DE408" s="34"/>
      <c r="DF408" s="34"/>
      <c r="DG408" s="34"/>
      <c r="DH408" s="34"/>
      <c r="DI408" s="34"/>
      <c r="DJ408" s="34"/>
      <c r="DK408" s="34"/>
      <c r="DL408" s="34"/>
      <c r="DM408" s="34"/>
      <c r="DN408" s="34"/>
      <c r="DO408" s="34"/>
      <c r="DP408" s="34"/>
      <c r="DQ408" s="34"/>
      <c r="DR408" s="34"/>
      <c r="DS408" s="34"/>
      <c r="DT408" s="34"/>
      <c r="DU408" s="34"/>
      <c r="DV408" s="34"/>
      <c r="DW408" s="34"/>
      <c r="DX408" s="34"/>
      <c r="DY408" s="34"/>
      <c r="DZ408" s="34"/>
      <c r="EA408" s="34"/>
      <c r="EB408" s="35"/>
      <c r="EC408" s="34"/>
      <c r="ED408" s="34"/>
      <c r="EE408" s="34"/>
      <c r="EF408" s="34"/>
      <c r="EG408" s="34"/>
      <c r="EH408" s="34"/>
      <c r="EI408" s="34"/>
      <c r="EJ408" s="34"/>
      <c r="EK408" s="34"/>
      <c r="EL408" s="34"/>
      <c r="EM408" s="34"/>
      <c r="EN408" s="34"/>
      <c r="EO408" s="34"/>
      <c r="EP408" s="34"/>
      <c r="EQ408" s="34"/>
      <c r="ER408" s="34"/>
      <c r="ES408" s="34"/>
      <c r="ET408" s="34"/>
      <c r="EU408" s="34"/>
      <c r="EV408" s="34"/>
      <c r="EW408" s="34"/>
      <c r="EX408" s="34"/>
      <c r="EY408" s="34"/>
      <c r="EZ408" s="34"/>
      <c r="FA408" s="34"/>
      <c r="FB408" s="34"/>
      <c r="FC408" s="34"/>
      <c r="FD408" s="34"/>
      <c r="FE408" s="34"/>
      <c r="FF408" s="34"/>
      <c r="FG408" s="34"/>
      <c r="FH408" s="34"/>
      <c r="FI408" s="34"/>
      <c r="FJ408" s="34"/>
      <c r="FK408" s="34"/>
      <c r="FL408" s="34"/>
      <c r="FM408" s="34"/>
      <c r="FN408" s="34"/>
      <c r="FO408" s="34"/>
      <c r="FP408" s="34"/>
      <c r="FQ408" s="34"/>
      <c r="FR408" s="34"/>
      <c r="FS408" s="34"/>
      <c r="FT408" s="34"/>
      <c r="FU408" s="34"/>
      <c r="FV408" s="34"/>
      <c r="FW408" s="34"/>
      <c r="FX408" s="34"/>
      <c r="FY408" s="34"/>
      <c r="FZ408" s="34"/>
      <c r="GA408" s="34"/>
      <c r="GB408" s="34"/>
      <c r="GC408" s="34"/>
      <c r="GD408" s="34"/>
      <c r="GE408" s="34"/>
      <c r="GF408" s="34"/>
      <c r="GG408" s="34"/>
      <c r="GH408" s="34"/>
      <c r="GI408" s="34"/>
      <c r="GJ408" s="34"/>
      <c r="GK408" s="34"/>
      <c r="GL408" s="34"/>
      <c r="GM408" s="34"/>
      <c r="GN408" s="34"/>
      <c r="GO408" s="34"/>
      <c r="GP408" s="34"/>
      <c r="GQ408" s="34"/>
      <c r="GR408" s="34"/>
      <c r="GS408" s="34"/>
      <c r="GT408" s="34"/>
      <c r="GU408" s="34"/>
      <c r="GV408" s="34"/>
      <c r="GW408" s="34"/>
      <c r="GX408" s="34"/>
      <c r="GY408" s="34"/>
      <c r="GZ408" s="35"/>
    </row>
    <row r="409" spans="1:208">
      <c r="A409" s="28">
        <v>7</v>
      </c>
      <c r="B409" s="29"/>
      <c r="C409" s="29"/>
      <c r="D409" s="29"/>
      <c r="E409" s="29"/>
      <c r="F409" s="29"/>
      <c r="G409" s="29"/>
      <c r="H409" s="29"/>
      <c r="I409" s="29"/>
      <c r="J409" s="29"/>
      <c r="K409" s="29"/>
      <c r="L409" s="29"/>
      <c r="M409" s="29"/>
      <c r="N409" s="29"/>
      <c r="O409" s="29"/>
      <c r="P409" s="29"/>
      <c r="Q409" s="29"/>
      <c r="R409" s="29"/>
      <c r="S409" s="29"/>
      <c r="T409" s="29"/>
      <c r="U409" s="29"/>
      <c r="V409" s="29"/>
      <c r="W409" s="29"/>
      <c r="X409" s="29"/>
      <c r="Y409" s="29"/>
      <c r="Z409" s="29"/>
      <c r="AA409" s="29"/>
      <c r="AB409" s="29"/>
      <c r="AC409" s="29"/>
      <c r="AD409" s="29"/>
      <c r="AE409" s="29"/>
      <c r="AF409" s="29"/>
      <c r="AG409" s="29"/>
      <c r="AH409" s="29"/>
      <c r="AI409" s="29"/>
      <c r="AJ409" s="29"/>
      <c r="AK409" s="29"/>
      <c r="AL409" s="29"/>
      <c r="AM409" s="29"/>
      <c r="AN409" s="29"/>
      <c r="AO409" s="29"/>
      <c r="AP409" s="29"/>
      <c r="AQ409" s="29"/>
      <c r="AR409" s="29"/>
      <c r="AS409" s="29"/>
      <c r="AT409" s="29"/>
      <c r="AU409" s="29"/>
      <c r="AV409" s="29"/>
      <c r="AW409" s="29"/>
      <c r="AX409" s="29"/>
      <c r="AY409" s="29"/>
      <c r="AZ409" s="29"/>
      <c r="BA409" s="29"/>
      <c r="BB409" s="29"/>
      <c r="BC409" s="29"/>
      <c r="BD409" s="29"/>
      <c r="BE409" s="29"/>
      <c r="BF409" s="29"/>
      <c r="BG409" s="29"/>
      <c r="BH409" s="29"/>
      <c r="BI409" s="29"/>
      <c r="BJ409" s="29"/>
      <c r="BK409" s="29"/>
      <c r="BL409" s="29"/>
      <c r="BM409" s="29"/>
      <c r="BN409" s="29"/>
      <c r="BO409" s="29"/>
      <c r="BP409" s="29"/>
      <c r="BQ409" s="29"/>
      <c r="BR409" s="29"/>
      <c r="BS409" s="29"/>
      <c r="BT409" s="29"/>
      <c r="BU409" s="29"/>
      <c r="BV409" s="29"/>
      <c r="BW409" s="29"/>
      <c r="BX409" s="29"/>
      <c r="BY409" s="29"/>
      <c r="BZ409" s="29"/>
      <c r="CA409" s="29"/>
      <c r="CB409" s="29"/>
      <c r="CC409" s="29"/>
      <c r="CD409" s="29"/>
      <c r="CE409" s="29"/>
      <c r="CF409" s="29"/>
      <c r="CG409" s="29"/>
      <c r="CH409" s="29"/>
      <c r="CI409" s="29"/>
      <c r="CJ409" s="29"/>
      <c r="CK409" s="29"/>
      <c r="CL409" s="29"/>
      <c r="CM409" s="29"/>
      <c r="CN409" s="29"/>
      <c r="CO409" s="29"/>
      <c r="CP409" s="29"/>
      <c r="CQ409" s="29"/>
      <c r="CR409" s="29"/>
      <c r="CS409" s="29"/>
      <c r="CT409" s="29"/>
      <c r="CU409" s="29"/>
      <c r="CV409" s="29"/>
      <c r="CW409" s="29"/>
      <c r="CX409" s="29"/>
      <c r="CY409" s="29"/>
      <c r="CZ409" s="29"/>
      <c r="DA409" s="29"/>
      <c r="DB409" s="29"/>
      <c r="DC409" s="29"/>
      <c r="DD409" s="29"/>
      <c r="DE409" s="29"/>
      <c r="DF409" s="29"/>
      <c r="DG409" s="29"/>
      <c r="DH409" s="29"/>
      <c r="DI409" s="29"/>
      <c r="DJ409" s="29"/>
      <c r="DK409" s="29"/>
      <c r="DL409" s="29"/>
      <c r="DM409" s="29"/>
      <c r="DN409" s="29"/>
      <c r="DO409" s="29"/>
      <c r="DP409" s="29"/>
      <c r="DQ409" s="29"/>
      <c r="DR409" s="29"/>
      <c r="DS409" s="29"/>
      <c r="DT409" s="29"/>
      <c r="DU409" s="29"/>
      <c r="DV409" s="29"/>
      <c r="DW409" s="29"/>
      <c r="DX409" s="29"/>
      <c r="DY409" s="29"/>
      <c r="DZ409" s="29"/>
      <c r="EA409" s="29"/>
      <c r="EB409" s="30"/>
      <c r="EC409" s="29"/>
      <c r="ED409" s="29"/>
      <c r="EE409" s="29"/>
      <c r="EF409" s="29"/>
      <c r="EG409" s="29"/>
      <c r="EH409" s="29"/>
      <c r="EI409" s="29"/>
      <c r="EJ409" s="29"/>
      <c r="EK409" s="29"/>
      <c r="EL409" s="29"/>
      <c r="EM409" s="29"/>
      <c r="EN409" s="29"/>
      <c r="EO409" s="29"/>
      <c r="EP409" s="29"/>
      <c r="EQ409" s="29"/>
      <c r="ER409" s="29"/>
      <c r="ES409" s="29"/>
      <c r="ET409" s="29"/>
      <c r="EU409" s="29"/>
      <c r="EV409" s="29"/>
      <c r="EW409" s="29"/>
      <c r="EX409" s="29"/>
      <c r="EY409" s="29"/>
      <c r="EZ409" s="29"/>
      <c r="FA409" s="29"/>
      <c r="FB409" s="29"/>
      <c r="FC409" s="29"/>
      <c r="FD409" s="29"/>
      <c r="FE409" s="29"/>
      <c r="FF409" s="29"/>
      <c r="FG409" s="29"/>
      <c r="FH409" s="29"/>
      <c r="FI409" s="29"/>
      <c r="FJ409" s="29"/>
      <c r="FK409" s="29"/>
      <c r="FL409" s="29"/>
      <c r="FM409" s="29"/>
      <c r="FN409" s="29"/>
      <c r="FO409" s="29"/>
      <c r="FP409" s="29"/>
      <c r="FQ409" s="29"/>
      <c r="FR409" s="29"/>
      <c r="FS409" s="29"/>
      <c r="FT409" s="29"/>
      <c r="FU409" s="29"/>
      <c r="FV409" s="29"/>
      <c r="FW409" s="29"/>
      <c r="FX409" s="29"/>
      <c r="FY409" s="29"/>
      <c r="FZ409" s="29"/>
      <c r="GA409" s="29"/>
      <c r="GB409" s="29"/>
      <c r="GC409" s="29"/>
      <c r="GD409" s="29"/>
      <c r="GE409" s="29"/>
      <c r="GF409" s="29"/>
      <c r="GG409" s="29"/>
      <c r="GH409" s="29"/>
      <c r="GI409" s="29"/>
      <c r="GJ409" s="29"/>
      <c r="GK409" s="29"/>
      <c r="GL409" s="29"/>
      <c r="GM409" s="29"/>
      <c r="GN409" s="29"/>
      <c r="GO409" s="29"/>
      <c r="GP409" s="29"/>
      <c r="GQ409" s="29"/>
      <c r="GR409" s="29"/>
      <c r="GS409" s="29"/>
      <c r="GT409" s="29"/>
      <c r="GU409" s="29"/>
      <c r="GV409" s="29"/>
      <c r="GW409" s="29"/>
      <c r="GX409" s="29"/>
      <c r="GY409" s="29"/>
      <c r="GZ409" s="30"/>
    </row>
    <row r="410" spans="1:208">
      <c r="A410" s="31"/>
      <c r="EB410" s="32"/>
      <c r="GZ410" s="32"/>
    </row>
    <row r="411" spans="1:208">
      <c r="A411" s="31"/>
      <c r="EB411" s="32"/>
      <c r="GZ411" s="32"/>
    </row>
    <row r="412" spans="1:208">
      <c r="A412" s="31"/>
      <c r="EB412" s="32"/>
      <c r="GZ412" s="32"/>
    </row>
    <row r="413" spans="1:208">
      <c r="A413" s="31"/>
      <c r="EB413" s="32"/>
      <c r="GZ413" s="32"/>
    </row>
    <row r="414" spans="1:208">
      <c r="A414" s="31"/>
      <c r="EB414" s="32"/>
      <c r="GZ414" s="32"/>
    </row>
    <row r="415" spans="1:208">
      <c r="A415" s="31"/>
      <c r="EB415" s="32"/>
      <c r="GZ415" s="32"/>
    </row>
    <row r="416" spans="1:208">
      <c r="A416" s="31"/>
      <c r="EB416" s="32"/>
      <c r="GZ416" s="32"/>
    </row>
    <row r="417" spans="1:208">
      <c r="A417" s="31"/>
      <c r="EB417" s="32"/>
      <c r="GZ417" s="32"/>
    </row>
    <row r="418" spans="1:208">
      <c r="A418" s="31"/>
      <c r="EB418" s="32"/>
      <c r="GZ418" s="32"/>
    </row>
    <row r="419" spans="1:208">
      <c r="A419" s="31"/>
      <c r="EB419" s="32"/>
      <c r="GZ419" s="32"/>
    </row>
    <row r="420" spans="1:208">
      <c r="A420" s="31"/>
      <c r="EB420" s="32"/>
      <c r="GZ420" s="32"/>
    </row>
    <row r="421" spans="1:208">
      <c r="A421" s="31"/>
      <c r="EB421" s="32"/>
      <c r="GZ421" s="32"/>
    </row>
    <row r="422" spans="1:208">
      <c r="A422" s="31"/>
      <c r="EB422" s="32"/>
      <c r="GZ422" s="32"/>
    </row>
    <row r="423" spans="1:208">
      <c r="A423" s="31"/>
      <c r="EB423" s="32"/>
      <c r="GZ423" s="32"/>
    </row>
    <row r="424" spans="1:208">
      <c r="A424" s="31"/>
      <c r="EB424" s="32"/>
      <c r="GZ424" s="32"/>
    </row>
    <row r="425" spans="1:208">
      <c r="A425" s="31"/>
      <c r="EB425" s="32"/>
      <c r="GZ425" s="32"/>
    </row>
    <row r="426" spans="1:208">
      <c r="A426" s="31"/>
      <c r="EB426" s="32"/>
      <c r="GZ426" s="32"/>
    </row>
    <row r="427" spans="1:208">
      <c r="A427" s="31"/>
      <c r="EB427" s="32"/>
      <c r="GZ427" s="32"/>
    </row>
    <row r="428" spans="1:208">
      <c r="A428" s="31"/>
      <c r="EB428" s="32"/>
      <c r="GZ428" s="32"/>
    </row>
    <row r="429" spans="1:208">
      <c r="A429" s="31"/>
      <c r="EB429" s="32"/>
      <c r="GZ429" s="32"/>
    </row>
    <row r="430" spans="1:208">
      <c r="A430" s="31"/>
      <c r="EB430" s="32"/>
      <c r="GZ430" s="32"/>
    </row>
    <row r="431" spans="1:208">
      <c r="A431" s="31"/>
      <c r="EB431" s="32"/>
      <c r="GZ431" s="32"/>
    </row>
    <row r="432" spans="1:208">
      <c r="A432" s="31"/>
      <c r="EB432" s="32"/>
      <c r="GZ432" s="32"/>
    </row>
    <row r="433" spans="1:208">
      <c r="A433" s="31"/>
      <c r="EB433" s="32"/>
      <c r="GZ433" s="32"/>
    </row>
    <row r="434" spans="1:208">
      <c r="A434" s="31"/>
      <c r="EB434" s="32"/>
      <c r="GZ434" s="32"/>
    </row>
    <row r="435" spans="1:208">
      <c r="A435" s="31"/>
      <c r="EB435" s="32"/>
      <c r="GZ435" s="32"/>
    </row>
    <row r="436" spans="1:208">
      <c r="A436" s="31"/>
      <c r="EB436" s="32"/>
      <c r="GZ436" s="32"/>
    </row>
    <row r="437" spans="1:208">
      <c r="A437" s="31"/>
      <c r="EB437" s="32"/>
      <c r="GZ437" s="32"/>
    </row>
    <row r="438" spans="1:208">
      <c r="A438" s="31"/>
      <c r="EB438" s="32"/>
      <c r="GZ438" s="32"/>
    </row>
    <row r="439" spans="1:208">
      <c r="A439" s="31"/>
      <c r="EB439" s="32"/>
      <c r="GZ439" s="32"/>
    </row>
    <row r="440" spans="1:208">
      <c r="A440" s="31"/>
      <c r="EB440" s="32"/>
      <c r="GZ440" s="32"/>
    </row>
    <row r="441" spans="1:208">
      <c r="A441" s="31"/>
      <c r="EB441" s="32"/>
      <c r="GZ441" s="32"/>
    </row>
    <row r="442" spans="1:208">
      <c r="A442" s="31"/>
      <c r="EB442" s="32"/>
      <c r="GZ442" s="32"/>
    </row>
    <row r="443" spans="1:208">
      <c r="A443" s="31"/>
      <c r="EB443" s="32"/>
      <c r="GZ443" s="32"/>
    </row>
    <row r="444" spans="1:208">
      <c r="A444" s="31"/>
      <c r="EB444" s="32"/>
      <c r="GZ444" s="32"/>
    </row>
    <row r="445" spans="1:208">
      <c r="A445" s="31"/>
      <c r="EB445" s="32"/>
      <c r="GZ445" s="32"/>
    </row>
    <row r="446" spans="1:208">
      <c r="A446" s="31"/>
      <c r="EB446" s="32"/>
      <c r="GZ446" s="32"/>
    </row>
    <row r="447" spans="1:208">
      <c r="A447" s="31"/>
      <c r="EB447" s="32"/>
      <c r="GZ447" s="32"/>
    </row>
    <row r="448" spans="1:208">
      <c r="A448" s="31"/>
      <c r="EB448" s="32"/>
      <c r="GZ448" s="32"/>
    </row>
    <row r="449" spans="1:208">
      <c r="A449" s="31"/>
      <c r="EB449" s="32"/>
      <c r="GZ449" s="32"/>
    </row>
    <row r="450" spans="1:208">
      <c r="A450" s="31"/>
      <c r="EB450" s="32"/>
      <c r="GZ450" s="32"/>
    </row>
    <row r="451" spans="1:208">
      <c r="A451" s="31"/>
      <c r="EB451" s="32"/>
      <c r="GZ451" s="32"/>
    </row>
    <row r="452" spans="1:208">
      <c r="A452" s="31"/>
      <c r="EB452" s="32"/>
      <c r="GZ452" s="32"/>
    </row>
    <row r="453" spans="1:208">
      <c r="A453" s="31"/>
      <c r="EB453" s="32"/>
      <c r="GZ453" s="32"/>
    </row>
    <row r="454" spans="1:208">
      <c r="A454" s="31"/>
      <c r="EB454" s="32"/>
      <c r="GZ454" s="32"/>
    </row>
    <row r="455" spans="1:208">
      <c r="A455" s="31"/>
      <c r="EB455" s="32"/>
      <c r="GZ455" s="32"/>
    </row>
    <row r="456" spans="1:208">
      <c r="A456" s="31"/>
      <c r="EB456" s="32"/>
      <c r="GZ456" s="32"/>
    </row>
    <row r="457" spans="1:208">
      <c r="A457" s="31"/>
      <c r="EB457" s="32"/>
      <c r="GZ457" s="32"/>
    </row>
    <row r="458" spans="1:208" ht="379.15" customHeight="1">
      <c r="A458" s="33"/>
      <c r="B458" s="34"/>
      <c r="C458" s="34"/>
      <c r="D458" s="34"/>
      <c r="E458" s="34"/>
      <c r="F458" s="34"/>
      <c r="G458" s="34"/>
      <c r="H458" s="34"/>
      <c r="I458" s="34"/>
      <c r="J458" s="34"/>
      <c r="K458" s="34"/>
      <c r="L458" s="34"/>
      <c r="M458" s="34"/>
      <c r="N458" s="34"/>
      <c r="O458" s="34"/>
      <c r="P458" s="34"/>
      <c r="Q458" s="34"/>
      <c r="R458" s="34"/>
      <c r="S458" s="34"/>
      <c r="T458" s="34"/>
      <c r="U458" s="34"/>
      <c r="V458" s="34"/>
      <c r="W458" s="34"/>
      <c r="X458" s="34"/>
      <c r="Y458" s="34"/>
      <c r="Z458" s="34"/>
      <c r="AA458" s="34"/>
      <c r="AB458" s="34"/>
      <c r="AC458" s="34"/>
      <c r="AD458" s="34"/>
      <c r="AE458" s="34"/>
      <c r="AF458" s="34"/>
      <c r="AG458" s="34"/>
      <c r="AH458" s="34"/>
      <c r="AI458" s="34"/>
      <c r="AJ458" s="34"/>
      <c r="AK458" s="34"/>
      <c r="AL458" s="34"/>
      <c r="AM458" s="34"/>
      <c r="AN458" s="34"/>
      <c r="AO458" s="34"/>
      <c r="AP458" s="34"/>
      <c r="AQ458" s="34"/>
      <c r="AR458" s="34"/>
      <c r="AS458" s="34"/>
      <c r="AT458" s="34"/>
      <c r="AU458" s="34"/>
      <c r="AV458" s="34"/>
      <c r="AW458" s="34"/>
      <c r="AX458" s="34"/>
      <c r="AY458" s="34"/>
      <c r="AZ458" s="34"/>
      <c r="BA458" s="34"/>
      <c r="BB458" s="34"/>
      <c r="BC458" s="34"/>
      <c r="BD458" s="34"/>
      <c r="BE458" s="34"/>
      <c r="BF458" s="34"/>
      <c r="BG458" s="34"/>
      <c r="BH458" s="34"/>
      <c r="BI458" s="34"/>
      <c r="BJ458" s="34"/>
      <c r="BK458" s="34"/>
      <c r="BL458" s="34"/>
      <c r="BM458" s="34"/>
      <c r="BN458" s="34"/>
      <c r="BO458" s="34"/>
      <c r="BP458" s="34"/>
      <c r="BQ458" s="34"/>
      <c r="BR458" s="34"/>
      <c r="BS458" s="34"/>
      <c r="BT458" s="34"/>
      <c r="BU458" s="34"/>
      <c r="BV458" s="34"/>
      <c r="BW458" s="34"/>
      <c r="BX458" s="34"/>
      <c r="BY458" s="34"/>
      <c r="BZ458" s="34"/>
      <c r="CA458" s="34"/>
      <c r="CB458" s="34"/>
      <c r="CC458" s="34"/>
      <c r="CD458" s="34"/>
      <c r="CE458" s="34"/>
      <c r="CF458" s="34"/>
      <c r="CG458" s="34"/>
      <c r="CH458" s="34"/>
      <c r="CI458" s="34"/>
      <c r="CJ458" s="34"/>
      <c r="CK458" s="34"/>
      <c r="CL458" s="34"/>
      <c r="CM458" s="34"/>
      <c r="CN458" s="34"/>
      <c r="CO458" s="34"/>
      <c r="CP458" s="34"/>
      <c r="CQ458" s="34"/>
      <c r="CR458" s="34"/>
      <c r="CS458" s="34"/>
      <c r="CT458" s="34"/>
      <c r="CU458" s="34"/>
      <c r="CV458" s="34"/>
      <c r="CW458" s="34"/>
      <c r="CX458" s="34"/>
      <c r="CY458" s="34"/>
      <c r="CZ458" s="34"/>
      <c r="DA458" s="34"/>
      <c r="DB458" s="34"/>
      <c r="DC458" s="34"/>
      <c r="DD458" s="34"/>
      <c r="DE458" s="34"/>
      <c r="DF458" s="34"/>
      <c r="DG458" s="34"/>
      <c r="DH458" s="34"/>
      <c r="DI458" s="34"/>
      <c r="DJ458" s="34"/>
      <c r="DK458" s="34"/>
      <c r="DL458" s="34"/>
      <c r="DM458" s="34"/>
      <c r="DN458" s="34"/>
      <c r="DO458" s="34"/>
      <c r="DP458" s="34"/>
      <c r="DQ458" s="34"/>
      <c r="DR458" s="34"/>
      <c r="DS458" s="34"/>
      <c r="DT458" s="34"/>
      <c r="DU458" s="34"/>
      <c r="DV458" s="34"/>
      <c r="DW458" s="34"/>
      <c r="DX458" s="34"/>
      <c r="DY458" s="34"/>
      <c r="DZ458" s="34"/>
      <c r="EA458" s="34"/>
      <c r="EB458" s="35"/>
      <c r="EC458" s="34"/>
      <c r="ED458" s="34"/>
      <c r="EE458" s="34"/>
      <c r="EF458" s="34"/>
      <c r="EG458" s="34"/>
      <c r="EH458" s="34"/>
      <c r="EI458" s="34"/>
      <c r="EJ458" s="34"/>
      <c r="EK458" s="34"/>
      <c r="EL458" s="34"/>
      <c r="EM458" s="34"/>
      <c r="EN458" s="34"/>
      <c r="EO458" s="34"/>
      <c r="EP458" s="34"/>
      <c r="EQ458" s="34"/>
      <c r="ER458" s="34"/>
      <c r="ES458" s="34"/>
      <c r="ET458" s="34"/>
      <c r="EU458" s="34"/>
      <c r="EV458" s="34"/>
      <c r="EW458" s="34"/>
      <c r="EX458" s="34"/>
      <c r="EY458" s="34"/>
      <c r="EZ458" s="34"/>
      <c r="FA458" s="34"/>
      <c r="FB458" s="34"/>
      <c r="FC458" s="34"/>
      <c r="FD458" s="34"/>
      <c r="FE458" s="34"/>
      <c r="FF458" s="34"/>
      <c r="FG458" s="34"/>
      <c r="FH458" s="34"/>
      <c r="FI458" s="34"/>
      <c r="FJ458" s="34"/>
      <c r="FK458" s="34"/>
      <c r="FL458" s="34"/>
      <c r="FM458" s="34"/>
      <c r="FN458" s="34"/>
      <c r="FO458" s="34"/>
      <c r="FP458" s="34"/>
      <c r="FQ458" s="34"/>
      <c r="FR458" s="34"/>
      <c r="FS458" s="34"/>
      <c r="FT458" s="34"/>
      <c r="FU458" s="34"/>
      <c r="FV458" s="34"/>
      <c r="FW458" s="34"/>
      <c r="FX458" s="34"/>
      <c r="FY458" s="34"/>
      <c r="FZ458" s="34"/>
      <c r="GA458" s="34"/>
      <c r="GB458" s="34"/>
      <c r="GC458" s="34"/>
      <c r="GD458" s="34"/>
      <c r="GE458" s="34"/>
      <c r="GF458" s="34"/>
      <c r="GG458" s="34"/>
      <c r="GH458" s="34"/>
      <c r="GI458" s="34"/>
      <c r="GJ458" s="34"/>
      <c r="GK458" s="34"/>
      <c r="GL458" s="34"/>
      <c r="GM458" s="34"/>
      <c r="GN458" s="34"/>
      <c r="GO458" s="34"/>
      <c r="GP458" s="34"/>
      <c r="GQ458" s="34"/>
      <c r="GR458" s="34"/>
      <c r="GS458" s="34"/>
      <c r="GT458" s="34"/>
      <c r="GU458" s="34"/>
      <c r="GV458" s="34"/>
      <c r="GW458" s="34"/>
      <c r="GX458" s="34"/>
      <c r="GY458" s="34"/>
      <c r="GZ458" s="35"/>
    </row>
    <row r="459" spans="1:208">
      <c r="A459" s="28">
        <v>8</v>
      </c>
      <c r="B459" s="29"/>
      <c r="C459" s="29"/>
      <c r="D459" s="29"/>
      <c r="E459" s="29"/>
      <c r="F459" s="29"/>
      <c r="G459" s="29"/>
      <c r="H459" s="29"/>
      <c r="I459" s="29"/>
      <c r="J459" s="29"/>
      <c r="K459" s="29"/>
      <c r="L459" s="29"/>
      <c r="M459" s="29"/>
      <c r="N459" s="29"/>
      <c r="O459" s="29"/>
      <c r="P459" s="29"/>
      <c r="Q459" s="29"/>
      <c r="R459" s="29"/>
      <c r="S459" s="29"/>
      <c r="T459" s="29"/>
      <c r="U459" s="29"/>
      <c r="V459" s="29"/>
      <c r="W459" s="29"/>
      <c r="X459" s="29"/>
      <c r="Y459" s="29"/>
      <c r="Z459" s="29"/>
      <c r="AA459" s="29"/>
      <c r="AB459" s="29"/>
      <c r="AC459" s="29"/>
      <c r="AD459" s="29"/>
      <c r="AE459" s="29"/>
      <c r="AF459" s="29"/>
      <c r="AG459" s="29"/>
      <c r="AH459" s="29"/>
      <c r="AI459" s="29"/>
      <c r="AJ459" s="29"/>
      <c r="AK459" s="29"/>
      <c r="AL459" s="29"/>
      <c r="AM459" s="29"/>
      <c r="AN459" s="29"/>
      <c r="AO459" s="29"/>
      <c r="AP459" s="29"/>
      <c r="AQ459" s="29"/>
      <c r="AR459" s="29"/>
      <c r="AS459" s="29"/>
      <c r="AT459" s="29"/>
      <c r="AU459" s="29"/>
      <c r="AV459" s="29"/>
      <c r="AW459" s="29"/>
      <c r="AX459" s="29"/>
      <c r="AY459" s="29"/>
      <c r="AZ459" s="29"/>
      <c r="BA459" s="29"/>
      <c r="BB459" s="29"/>
      <c r="BC459" s="29"/>
      <c r="BD459" s="29"/>
      <c r="BE459" s="29"/>
      <c r="BF459" s="29"/>
      <c r="BG459" s="29"/>
      <c r="BH459" s="29"/>
      <c r="BI459" s="29"/>
      <c r="BJ459" s="29"/>
      <c r="BK459" s="29"/>
      <c r="BL459" s="29"/>
      <c r="BM459" s="29"/>
      <c r="BN459" s="29"/>
      <c r="BO459" s="29"/>
      <c r="BP459" s="29"/>
      <c r="BQ459" s="29"/>
      <c r="BR459" s="29"/>
      <c r="BS459" s="29"/>
      <c r="BT459" s="29"/>
      <c r="BU459" s="29"/>
      <c r="BV459" s="29"/>
      <c r="BW459" s="29"/>
      <c r="BX459" s="29"/>
      <c r="BY459" s="29"/>
      <c r="BZ459" s="29"/>
      <c r="CA459" s="29"/>
      <c r="CB459" s="29"/>
      <c r="CC459" s="29"/>
      <c r="CD459" s="29"/>
      <c r="CE459" s="29"/>
      <c r="CF459" s="29"/>
      <c r="CG459" s="29"/>
      <c r="CH459" s="29"/>
      <c r="CI459" s="29"/>
      <c r="CJ459" s="29"/>
      <c r="CK459" s="29"/>
      <c r="CL459" s="29"/>
      <c r="CM459" s="29"/>
      <c r="CN459" s="29"/>
      <c r="CO459" s="29"/>
      <c r="CP459" s="29"/>
      <c r="CQ459" s="29"/>
      <c r="CR459" s="29"/>
      <c r="CS459" s="29"/>
      <c r="CT459" s="29"/>
      <c r="CU459" s="29"/>
      <c r="CV459" s="29"/>
      <c r="CW459" s="29"/>
      <c r="CX459" s="29"/>
      <c r="CY459" s="29"/>
      <c r="CZ459" s="29"/>
      <c r="DA459" s="29"/>
      <c r="DB459" s="29"/>
      <c r="DC459" s="29"/>
      <c r="DD459" s="29"/>
      <c r="DE459" s="29"/>
      <c r="DF459" s="29"/>
      <c r="DG459" s="29"/>
      <c r="DH459" s="29"/>
      <c r="DI459" s="29"/>
      <c r="DJ459" s="29"/>
      <c r="DK459" s="29"/>
      <c r="DL459" s="29"/>
      <c r="DM459" s="29"/>
      <c r="DN459" s="29"/>
      <c r="DO459" s="29"/>
      <c r="DP459" s="29"/>
      <c r="DQ459" s="29"/>
      <c r="DR459" s="29"/>
      <c r="DS459" s="29"/>
      <c r="DT459" s="29"/>
      <c r="DU459" s="29"/>
      <c r="DV459" s="29"/>
      <c r="DW459" s="29"/>
      <c r="DX459" s="29"/>
      <c r="DY459" s="29"/>
      <c r="DZ459" s="29"/>
      <c r="EA459" s="29"/>
      <c r="EB459" s="30"/>
      <c r="EC459" s="29"/>
      <c r="ED459" s="29"/>
      <c r="EE459" s="29"/>
      <c r="EF459" s="29"/>
      <c r="EG459" s="29"/>
      <c r="EH459" s="29"/>
      <c r="EI459" s="29"/>
      <c r="EJ459" s="29"/>
      <c r="EK459" s="29"/>
      <c r="EL459" s="29"/>
      <c r="EM459" s="29"/>
      <c r="EN459" s="29"/>
      <c r="EO459" s="29"/>
      <c r="EP459" s="29"/>
      <c r="EQ459" s="29"/>
      <c r="ER459" s="29"/>
      <c r="ES459" s="29"/>
      <c r="ET459" s="29"/>
      <c r="EU459" s="29"/>
      <c r="EV459" s="29"/>
      <c r="EW459" s="29"/>
      <c r="EX459" s="29"/>
      <c r="EY459" s="29"/>
      <c r="EZ459" s="29"/>
      <c r="FA459" s="29"/>
      <c r="FB459" s="29"/>
      <c r="FC459" s="29"/>
      <c r="FD459" s="29"/>
      <c r="FE459" s="29"/>
      <c r="FF459" s="29"/>
      <c r="FG459" s="29"/>
      <c r="FH459" s="29"/>
      <c r="FI459" s="29"/>
      <c r="FJ459" s="29"/>
      <c r="FK459" s="29"/>
      <c r="FL459" s="29"/>
      <c r="FM459" s="29"/>
      <c r="FN459" s="29"/>
      <c r="FO459" s="29"/>
      <c r="FP459" s="29"/>
      <c r="FQ459" s="29"/>
      <c r="FR459" s="29"/>
      <c r="FS459" s="29"/>
      <c r="FT459" s="29"/>
      <c r="FU459" s="29"/>
      <c r="FV459" s="29"/>
      <c r="FW459" s="29"/>
      <c r="FX459" s="29"/>
      <c r="FY459" s="29"/>
      <c r="FZ459" s="29"/>
      <c r="GA459" s="29"/>
      <c r="GB459" s="29"/>
      <c r="GC459" s="29"/>
      <c r="GD459" s="29"/>
      <c r="GE459" s="29"/>
      <c r="GF459" s="29"/>
      <c r="GG459" s="29"/>
      <c r="GH459" s="29"/>
      <c r="GI459" s="29"/>
      <c r="GJ459" s="29"/>
      <c r="GK459" s="29"/>
      <c r="GL459" s="29"/>
      <c r="GM459" s="29"/>
      <c r="GN459" s="29"/>
      <c r="GO459" s="29"/>
      <c r="GP459" s="29"/>
      <c r="GQ459" s="29"/>
      <c r="GR459" s="29"/>
      <c r="GS459" s="29"/>
      <c r="GT459" s="29"/>
      <c r="GU459" s="29"/>
      <c r="GV459" s="29"/>
      <c r="GW459" s="29"/>
      <c r="GX459" s="29"/>
      <c r="GY459" s="29"/>
      <c r="GZ459" s="30"/>
    </row>
    <row r="460" spans="1:208">
      <c r="A460" s="31"/>
      <c r="EB460" s="32"/>
      <c r="GZ460" s="32"/>
    </row>
    <row r="461" spans="1:208">
      <c r="A461" s="31"/>
      <c r="EB461" s="32"/>
      <c r="GZ461" s="32"/>
    </row>
    <row r="462" spans="1:208">
      <c r="A462" s="31"/>
      <c r="EB462" s="32"/>
      <c r="GZ462" s="32"/>
    </row>
    <row r="463" spans="1:208">
      <c r="A463" s="31"/>
      <c r="EB463" s="32"/>
      <c r="GZ463" s="32"/>
    </row>
    <row r="464" spans="1:208">
      <c r="A464" s="31"/>
      <c r="EB464" s="32"/>
      <c r="GZ464" s="32"/>
    </row>
    <row r="465" spans="1:208">
      <c r="A465" s="31"/>
      <c r="EB465" s="32"/>
      <c r="GZ465" s="32"/>
    </row>
    <row r="466" spans="1:208">
      <c r="A466" s="31"/>
      <c r="EB466" s="32"/>
      <c r="GZ466" s="32"/>
    </row>
    <row r="467" spans="1:208">
      <c r="A467" s="31"/>
      <c r="EB467" s="32"/>
      <c r="GZ467" s="32"/>
    </row>
    <row r="468" spans="1:208">
      <c r="A468" s="31"/>
      <c r="EB468" s="32"/>
      <c r="GZ468" s="32"/>
    </row>
    <row r="469" spans="1:208">
      <c r="A469" s="31"/>
      <c r="EB469" s="32"/>
      <c r="GZ469" s="32"/>
    </row>
    <row r="470" spans="1:208">
      <c r="A470" s="31"/>
      <c r="EB470" s="32"/>
      <c r="GZ470" s="32"/>
    </row>
    <row r="471" spans="1:208">
      <c r="A471" s="31"/>
      <c r="EB471" s="32"/>
      <c r="GZ471" s="32"/>
    </row>
    <row r="472" spans="1:208">
      <c r="A472" s="31"/>
      <c r="EB472" s="32"/>
      <c r="GZ472" s="32"/>
    </row>
    <row r="473" spans="1:208">
      <c r="A473" s="31"/>
      <c r="EB473" s="32"/>
      <c r="GZ473" s="32"/>
    </row>
    <row r="474" spans="1:208">
      <c r="A474" s="31"/>
      <c r="EB474" s="32"/>
      <c r="GZ474" s="32"/>
    </row>
    <row r="475" spans="1:208">
      <c r="A475" s="31"/>
      <c r="EB475" s="32"/>
      <c r="GZ475" s="32"/>
    </row>
    <row r="476" spans="1:208">
      <c r="A476" s="31"/>
      <c r="EB476" s="32"/>
      <c r="GZ476" s="32"/>
    </row>
    <row r="477" spans="1:208">
      <c r="A477" s="31"/>
      <c r="EB477" s="32"/>
      <c r="GZ477" s="32"/>
    </row>
    <row r="478" spans="1:208">
      <c r="A478" s="31"/>
      <c r="EB478" s="32"/>
      <c r="GZ478" s="32"/>
    </row>
    <row r="479" spans="1:208">
      <c r="A479" s="31"/>
      <c r="EB479" s="32"/>
      <c r="GZ479" s="32"/>
    </row>
    <row r="480" spans="1:208">
      <c r="A480" s="31"/>
      <c r="EB480" s="32"/>
      <c r="GZ480" s="32"/>
    </row>
    <row r="481" spans="1:208">
      <c r="A481" s="31"/>
      <c r="EB481" s="32"/>
      <c r="GZ481" s="32"/>
    </row>
    <row r="482" spans="1:208">
      <c r="A482" s="31"/>
      <c r="EB482" s="32"/>
      <c r="GZ482" s="32"/>
    </row>
    <row r="483" spans="1:208">
      <c r="A483" s="31"/>
      <c r="EB483" s="32"/>
      <c r="GZ483" s="32"/>
    </row>
    <row r="484" spans="1:208">
      <c r="A484" s="31"/>
      <c r="EB484" s="32"/>
      <c r="GZ484" s="32"/>
    </row>
    <row r="485" spans="1:208">
      <c r="A485" s="31"/>
      <c r="EB485" s="32"/>
      <c r="GZ485" s="32"/>
    </row>
    <row r="486" spans="1:208">
      <c r="A486" s="31"/>
      <c r="EB486" s="32"/>
      <c r="GZ486" s="32"/>
    </row>
    <row r="487" spans="1:208">
      <c r="A487" s="31"/>
      <c r="EB487" s="32"/>
      <c r="GZ487" s="32"/>
    </row>
    <row r="488" spans="1:208">
      <c r="A488" s="31"/>
      <c r="EB488" s="32"/>
      <c r="GZ488" s="32"/>
    </row>
    <row r="489" spans="1:208">
      <c r="A489" s="31"/>
      <c r="EB489" s="32"/>
      <c r="GZ489" s="32"/>
    </row>
    <row r="490" spans="1:208">
      <c r="A490" s="31"/>
      <c r="EB490" s="32"/>
      <c r="GZ490" s="32"/>
    </row>
    <row r="491" spans="1:208">
      <c r="A491" s="31"/>
      <c r="EB491" s="32"/>
      <c r="GZ491" s="32"/>
    </row>
    <row r="492" spans="1:208">
      <c r="A492" s="31"/>
      <c r="EB492" s="32"/>
      <c r="GZ492" s="32"/>
    </row>
    <row r="493" spans="1:208">
      <c r="A493" s="31"/>
      <c r="EB493" s="32"/>
      <c r="GZ493" s="32"/>
    </row>
    <row r="494" spans="1:208">
      <c r="A494" s="31"/>
      <c r="EB494" s="32"/>
      <c r="GZ494" s="32"/>
    </row>
    <row r="495" spans="1:208">
      <c r="A495" s="31"/>
      <c r="EB495" s="32"/>
      <c r="GZ495" s="32"/>
    </row>
    <row r="496" spans="1:208">
      <c r="A496" s="31"/>
      <c r="EB496" s="32"/>
      <c r="GZ496" s="32"/>
    </row>
    <row r="497" spans="1:208">
      <c r="A497" s="31"/>
      <c r="EB497" s="32"/>
      <c r="GZ497" s="32"/>
    </row>
    <row r="498" spans="1:208">
      <c r="A498" s="31"/>
      <c r="EB498" s="32"/>
      <c r="GZ498" s="32"/>
    </row>
    <row r="499" spans="1:208">
      <c r="A499" s="31"/>
      <c r="EB499" s="32"/>
      <c r="GZ499" s="32"/>
    </row>
    <row r="500" spans="1:208">
      <c r="A500" s="31"/>
      <c r="EB500" s="32"/>
      <c r="GZ500" s="32"/>
    </row>
    <row r="501" spans="1:208">
      <c r="A501" s="31"/>
      <c r="EB501" s="32"/>
      <c r="GZ501" s="32"/>
    </row>
    <row r="502" spans="1:208">
      <c r="A502" s="31"/>
      <c r="EB502" s="32"/>
      <c r="GZ502" s="32"/>
    </row>
    <row r="503" spans="1:208">
      <c r="A503" s="31"/>
      <c r="EB503" s="32"/>
      <c r="GZ503" s="32"/>
    </row>
    <row r="504" spans="1:208">
      <c r="A504" s="31"/>
      <c r="EB504" s="32"/>
      <c r="GZ504" s="32"/>
    </row>
    <row r="505" spans="1:208">
      <c r="A505" s="31"/>
      <c r="EB505" s="32"/>
      <c r="GZ505" s="32"/>
    </row>
    <row r="506" spans="1:208">
      <c r="A506" s="31"/>
      <c r="EB506" s="32"/>
      <c r="GZ506" s="32"/>
    </row>
    <row r="507" spans="1:208">
      <c r="A507" s="31"/>
      <c r="EB507" s="32"/>
      <c r="GZ507" s="32"/>
    </row>
    <row r="508" spans="1:208">
      <c r="A508" s="31"/>
      <c r="EB508" s="32"/>
      <c r="GZ508" s="32"/>
    </row>
    <row r="509" spans="1:208">
      <c r="A509" s="31"/>
      <c r="EB509" s="32"/>
      <c r="GZ509" s="32"/>
    </row>
    <row r="510" spans="1:208">
      <c r="A510" s="31"/>
      <c r="EB510" s="32"/>
      <c r="GZ510" s="32"/>
    </row>
    <row r="511" spans="1:208">
      <c r="A511" s="31"/>
      <c r="EB511" s="32"/>
      <c r="GZ511" s="32"/>
    </row>
    <row r="512" spans="1:208">
      <c r="A512" s="31"/>
      <c r="EB512" s="32"/>
      <c r="GZ512" s="32"/>
    </row>
    <row r="513" spans="1:208">
      <c r="A513" s="31"/>
      <c r="EB513" s="32"/>
      <c r="GZ513" s="32"/>
    </row>
    <row r="514" spans="1:208">
      <c r="A514" s="31"/>
      <c r="EB514" s="32"/>
      <c r="GZ514" s="32"/>
    </row>
    <row r="515" spans="1:208">
      <c r="A515" s="31"/>
      <c r="EB515" s="32"/>
      <c r="GZ515" s="32"/>
    </row>
    <row r="516" spans="1:208">
      <c r="A516" s="31"/>
      <c r="EB516" s="32"/>
      <c r="GZ516" s="32"/>
    </row>
    <row r="517" spans="1:208">
      <c r="A517" s="31"/>
      <c r="EB517" s="32"/>
      <c r="GZ517" s="32"/>
    </row>
    <row r="518" spans="1:208">
      <c r="A518" s="31"/>
      <c r="EB518" s="32"/>
      <c r="GZ518" s="32"/>
    </row>
    <row r="519" spans="1:208">
      <c r="A519" s="31"/>
      <c r="EB519" s="32"/>
      <c r="GZ519" s="32"/>
    </row>
    <row r="520" spans="1:208">
      <c r="A520" s="31"/>
      <c r="EB520" s="32"/>
      <c r="GZ520" s="32"/>
    </row>
    <row r="521" spans="1:208">
      <c r="A521" s="31"/>
      <c r="EB521" s="32"/>
      <c r="GZ521" s="32"/>
    </row>
    <row r="522" spans="1:208">
      <c r="A522" s="31"/>
      <c r="EB522" s="32"/>
      <c r="GZ522" s="32"/>
    </row>
    <row r="523" spans="1:208">
      <c r="A523" s="31"/>
      <c r="EB523" s="32"/>
      <c r="GZ523" s="32"/>
    </row>
    <row r="524" spans="1:208">
      <c r="A524" s="31"/>
      <c r="EB524" s="32"/>
      <c r="GZ524" s="32"/>
    </row>
    <row r="525" spans="1:208">
      <c r="A525" s="31"/>
      <c r="EB525" s="32"/>
      <c r="GZ525" s="32"/>
    </row>
    <row r="526" spans="1:208">
      <c r="A526" s="31"/>
      <c r="EB526" s="32"/>
      <c r="GZ526" s="32"/>
    </row>
    <row r="527" spans="1:208">
      <c r="A527" s="31"/>
      <c r="EB527" s="32"/>
      <c r="GZ527" s="32"/>
    </row>
    <row r="528" spans="1:208">
      <c r="A528" s="31"/>
      <c r="EB528" s="32"/>
      <c r="GZ528" s="32"/>
    </row>
    <row r="529" spans="1:208">
      <c r="A529" s="31"/>
      <c r="EB529" s="32"/>
      <c r="GZ529" s="32"/>
    </row>
    <row r="530" spans="1:208">
      <c r="A530" s="31"/>
      <c r="EB530" s="32"/>
      <c r="GZ530" s="32"/>
    </row>
    <row r="531" spans="1:208">
      <c r="A531" s="31"/>
      <c r="EB531" s="32"/>
      <c r="GZ531" s="32"/>
    </row>
    <row r="532" spans="1:208">
      <c r="A532" s="31"/>
      <c r="EB532" s="32"/>
      <c r="GZ532" s="32"/>
    </row>
    <row r="533" spans="1:208">
      <c r="A533" s="31"/>
      <c r="EB533" s="32"/>
      <c r="GZ533" s="32"/>
    </row>
    <row r="534" spans="1:208">
      <c r="A534" s="31"/>
      <c r="EB534" s="32"/>
      <c r="GZ534" s="32"/>
    </row>
    <row r="535" spans="1:208">
      <c r="A535" s="31"/>
      <c r="EB535" s="32"/>
      <c r="GZ535" s="32"/>
    </row>
    <row r="536" spans="1:208">
      <c r="A536" s="31"/>
      <c r="EB536" s="32"/>
      <c r="GZ536" s="32"/>
    </row>
    <row r="537" spans="1:208" ht="12.65" customHeight="1">
      <c r="A537" s="31"/>
      <c r="EB537" s="32"/>
      <c r="GZ537" s="32"/>
    </row>
    <row r="538" spans="1:208" hidden="1">
      <c r="A538" s="31"/>
      <c r="EB538" s="32"/>
      <c r="GZ538" s="32"/>
    </row>
    <row r="539" spans="1:208" hidden="1">
      <c r="A539" s="31"/>
      <c r="EB539" s="32"/>
      <c r="GZ539" s="32"/>
    </row>
    <row r="540" spans="1:208" hidden="1">
      <c r="A540" s="31"/>
      <c r="EB540" s="32"/>
      <c r="GZ540" s="32"/>
    </row>
    <row r="541" spans="1:208" hidden="1">
      <c r="A541" s="31"/>
      <c r="EB541" s="32"/>
      <c r="GZ541" s="32"/>
    </row>
    <row r="542" spans="1:208" hidden="1">
      <c r="A542" s="31"/>
      <c r="EB542" s="32"/>
      <c r="GZ542" s="32"/>
    </row>
    <row r="543" spans="1:208" hidden="1">
      <c r="A543" s="31"/>
      <c r="EB543" s="32"/>
      <c r="GZ543" s="32"/>
    </row>
    <row r="544" spans="1:208" hidden="1">
      <c r="A544" s="31"/>
      <c r="EB544" s="32"/>
      <c r="GZ544" s="32"/>
    </row>
    <row r="545" spans="1:208" hidden="1">
      <c r="A545" s="31"/>
      <c r="EB545" s="32"/>
      <c r="GZ545" s="32"/>
    </row>
    <row r="546" spans="1:208" hidden="1">
      <c r="A546" s="31"/>
      <c r="EB546" s="32"/>
      <c r="GZ546" s="32"/>
    </row>
    <row r="547" spans="1:208" hidden="1">
      <c r="A547" s="31"/>
      <c r="EB547" s="32"/>
      <c r="GZ547" s="32"/>
    </row>
    <row r="548" spans="1:208" hidden="1">
      <c r="A548" s="31"/>
      <c r="EB548" s="32"/>
      <c r="GZ548" s="32"/>
    </row>
    <row r="549" spans="1:208" hidden="1">
      <c r="A549" s="31"/>
      <c r="EB549" s="32"/>
      <c r="GZ549" s="32"/>
    </row>
    <row r="550" spans="1:208" hidden="1">
      <c r="A550" s="31"/>
      <c r="EB550" s="32"/>
      <c r="GZ550" s="32"/>
    </row>
    <row r="551" spans="1:208" hidden="1">
      <c r="A551" s="31"/>
      <c r="EB551" s="32"/>
      <c r="GZ551" s="32"/>
    </row>
    <row r="552" spans="1:208" hidden="1">
      <c r="A552" s="31"/>
      <c r="EB552" s="32"/>
      <c r="GZ552" s="32"/>
    </row>
    <row r="553" spans="1:208" hidden="1">
      <c r="A553" s="31"/>
      <c r="EB553" s="32"/>
      <c r="GZ553" s="32"/>
    </row>
    <row r="554" spans="1:208" hidden="1">
      <c r="A554" s="31"/>
      <c r="EB554" s="32"/>
      <c r="GZ554" s="32"/>
    </row>
    <row r="555" spans="1:208" hidden="1">
      <c r="A555" s="31"/>
      <c r="EB555" s="32"/>
      <c r="GZ555" s="32"/>
    </row>
    <row r="556" spans="1:208" hidden="1">
      <c r="A556" s="31"/>
      <c r="EB556" s="32"/>
      <c r="GZ556" s="32"/>
    </row>
    <row r="557" spans="1:208" hidden="1">
      <c r="A557" s="33"/>
      <c r="B557" s="34"/>
      <c r="C557" s="34"/>
      <c r="D557" s="34"/>
      <c r="E557" s="34"/>
      <c r="F557" s="34"/>
      <c r="G557" s="34"/>
      <c r="H557" s="34"/>
      <c r="I557" s="34"/>
      <c r="J557" s="34"/>
      <c r="K557" s="34"/>
      <c r="L557" s="34"/>
      <c r="M557" s="34"/>
      <c r="N557" s="34"/>
      <c r="O557" s="34"/>
      <c r="P557" s="34"/>
      <c r="Q557" s="34"/>
      <c r="R557" s="34"/>
      <c r="S557" s="34"/>
      <c r="T557" s="34"/>
      <c r="U557" s="34"/>
      <c r="V557" s="34"/>
      <c r="W557" s="34"/>
      <c r="X557" s="34"/>
      <c r="Y557" s="34"/>
      <c r="Z557" s="34"/>
      <c r="AA557" s="34"/>
      <c r="AB557" s="34"/>
      <c r="AC557" s="34"/>
      <c r="AD557" s="34"/>
      <c r="AE557" s="34"/>
      <c r="AF557" s="34"/>
      <c r="AG557" s="34"/>
      <c r="AH557" s="34"/>
      <c r="AI557" s="34"/>
      <c r="AJ557" s="34"/>
      <c r="AK557" s="34"/>
      <c r="AL557" s="34"/>
      <c r="AM557" s="34"/>
      <c r="AN557" s="34"/>
      <c r="AO557" s="34"/>
      <c r="AP557" s="34"/>
      <c r="AQ557" s="34"/>
      <c r="AR557" s="34"/>
      <c r="AS557" s="34"/>
      <c r="AT557" s="34"/>
      <c r="AU557" s="34"/>
      <c r="AV557" s="34"/>
      <c r="AW557" s="34"/>
      <c r="AX557" s="34"/>
      <c r="AY557" s="34"/>
      <c r="AZ557" s="34"/>
      <c r="BA557" s="34"/>
      <c r="BB557" s="34"/>
      <c r="BC557" s="34"/>
      <c r="BD557" s="34"/>
      <c r="BE557" s="34"/>
      <c r="BF557" s="34"/>
      <c r="BG557" s="34"/>
      <c r="BH557" s="34"/>
      <c r="BI557" s="34"/>
      <c r="BJ557" s="34"/>
      <c r="BK557" s="34"/>
      <c r="BL557" s="34"/>
      <c r="BM557" s="34"/>
      <c r="BN557" s="34"/>
      <c r="BO557" s="34"/>
      <c r="BP557" s="34"/>
      <c r="BQ557" s="34"/>
      <c r="BR557" s="34"/>
      <c r="BS557" s="34"/>
      <c r="BT557" s="34"/>
      <c r="BU557" s="34"/>
      <c r="BV557" s="34"/>
      <c r="BW557" s="34"/>
      <c r="BX557" s="34"/>
      <c r="BY557" s="34"/>
      <c r="BZ557" s="34"/>
      <c r="CA557" s="34"/>
      <c r="CB557" s="34"/>
      <c r="CC557" s="34"/>
      <c r="CD557" s="34"/>
      <c r="CE557" s="34"/>
      <c r="CF557" s="34"/>
      <c r="CG557" s="34"/>
      <c r="CH557" s="34"/>
      <c r="CI557" s="34"/>
      <c r="CJ557" s="34"/>
      <c r="CK557" s="34"/>
      <c r="CL557" s="34"/>
      <c r="CM557" s="34"/>
      <c r="CN557" s="34"/>
      <c r="CO557" s="34"/>
      <c r="CP557" s="34"/>
      <c r="CQ557" s="34"/>
      <c r="CR557" s="34"/>
      <c r="CS557" s="34"/>
      <c r="CT557" s="34"/>
      <c r="CU557" s="34"/>
      <c r="CV557" s="34"/>
      <c r="CW557" s="34"/>
      <c r="CX557" s="34"/>
      <c r="CY557" s="34"/>
      <c r="CZ557" s="34"/>
      <c r="DA557" s="34"/>
      <c r="DB557" s="34"/>
      <c r="DC557" s="34"/>
      <c r="DD557" s="34"/>
      <c r="DE557" s="34"/>
      <c r="DF557" s="34"/>
      <c r="DG557" s="34"/>
      <c r="DH557" s="34"/>
      <c r="DI557" s="34"/>
      <c r="DJ557" s="34"/>
      <c r="DK557" s="34"/>
      <c r="DL557" s="34"/>
      <c r="DM557" s="34"/>
      <c r="DN557" s="34"/>
      <c r="DO557" s="34"/>
      <c r="DP557" s="34"/>
      <c r="DQ557" s="34"/>
      <c r="DR557" s="34"/>
      <c r="DS557" s="34"/>
      <c r="DT557" s="34"/>
      <c r="DU557" s="34"/>
      <c r="DV557" s="34"/>
      <c r="DW557" s="34"/>
      <c r="DX557" s="34"/>
      <c r="DY557" s="34"/>
      <c r="DZ557" s="34"/>
      <c r="EA557" s="34"/>
      <c r="EB557" s="35"/>
      <c r="EC557" s="34"/>
      <c r="ED557" s="34"/>
      <c r="EE557" s="34"/>
      <c r="EF557" s="34"/>
      <c r="EG557" s="34"/>
      <c r="EH557" s="34"/>
      <c r="EI557" s="34"/>
      <c r="EJ557" s="34"/>
      <c r="EK557" s="34"/>
      <c r="EL557" s="34"/>
      <c r="EM557" s="34"/>
      <c r="EN557" s="34"/>
      <c r="EO557" s="34"/>
      <c r="EP557" s="34"/>
      <c r="EQ557" s="34"/>
      <c r="ER557" s="34"/>
      <c r="ES557" s="34"/>
      <c r="ET557" s="34"/>
      <c r="EU557" s="34"/>
      <c r="EV557" s="34"/>
      <c r="EW557" s="34"/>
      <c r="EX557" s="34"/>
      <c r="EY557" s="34"/>
      <c r="EZ557" s="34"/>
      <c r="FA557" s="34"/>
      <c r="FB557" s="34"/>
      <c r="FC557" s="34"/>
      <c r="FD557" s="34"/>
      <c r="FE557" s="34"/>
      <c r="FF557" s="34"/>
      <c r="FG557" s="34"/>
      <c r="FH557" s="34"/>
      <c r="FI557" s="34"/>
      <c r="FJ557" s="34"/>
      <c r="FK557" s="34"/>
      <c r="FL557" s="34"/>
      <c r="FM557" s="34"/>
      <c r="FN557" s="34"/>
      <c r="FO557" s="34"/>
      <c r="FP557" s="34"/>
      <c r="FQ557" s="34"/>
      <c r="FR557" s="34"/>
      <c r="FS557" s="34"/>
      <c r="FT557" s="34"/>
      <c r="FU557" s="34"/>
      <c r="FV557" s="34"/>
      <c r="FW557" s="34"/>
      <c r="FX557" s="34"/>
      <c r="FY557" s="34"/>
      <c r="FZ557" s="34"/>
      <c r="GA557" s="34"/>
      <c r="GB557" s="34"/>
      <c r="GC557" s="34"/>
      <c r="GD557" s="34"/>
      <c r="GE557" s="34"/>
      <c r="GF557" s="34"/>
      <c r="GG557" s="34"/>
      <c r="GH557" s="34"/>
      <c r="GI557" s="34"/>
      <c r="GJ557" s="34"/>
      <c r="GK557" s="34"/>
      <c r="GL557" s="34"/>
      <c r="GM557" s="34"/>
      <c r="GN557" s="34"/>
      <c r="GO557" s="34"/>
      <c r="GP557" s="34"/>
      <c r="GQ557" s="34"/>
      <c r="GR557" s="34"/>
      <c r="GS557" s="34"/>
      <c r="GT557" s="34"/>
      <c r="GU557" s="34"/>
      <c r="GV557" s="34"/>
      <c r="GW557" s="34"/>
      <c r="GX557" s="34"/>
      <c r="GY557" s="34"/>
      <c r="GZ557" s="35"/>
    </row>
    <row r="558" spans="1:208">
      <c r="A558" s="28">
        <v>9</v>
      </c>
      <c r="B558" s="29"/>
      <c r="C558" s="29"/>
      <c r="D558" s="29"/>
      <c r="E558" s="29"/>
      <c r="F558" s="29"/>
      <c r="G558" s="29"/>
      <c r="H558" s="29"/>
      <c r="I558" s="29"/>
      <c r="J558" s="29"/>
      <c r="K558" s="29"/>
      <c r="L558" s="29"/>
      <c r="M558" s="29"/>
      <c r="N558" s="29"/>
      <c r="O558" s="29"/>
      <c r="P558" s="29"/>
      <c r="Q558" s="29"/>
      <c r="R558" s="29"/>
      <c r="S558" s="29"/>
      <c r="T558" s="29"/>
      <c r="U558" s="29"/>
      <c r="V558" s="29"/>
      <c r="W558" s="29"/>
      <c r="X558" s="29"/>
      <c r="Y558" s="29"/>
      <c r="Z558" s="29"/>
      <c r="AA558" s="29"/>
      <c r="AB558" s="29"/>
      <c r="AC558" s="29"/>
      <c r="AD558" s="29"/>
      <c r="AE558" s="29"/>
      <c r="AF558" s="29"/>
      <c r="AG558" s="29"/>
      <c r="AH558" s="29"/>
      <c r="AI558" s="29"/>
      <c r="AJ558" s="29"/>
      <c r="AK558" s="29"/>
      <c r="AL558" s="29"/>
      <c r="AM558" s="29"/>
      <c r="AN558" s="29"/>
      <c r="AO558" s="29"/>
      <c r="AP558" s="29"/>
      <c r="AQ558" s="29"/>
      <c r="AR558" s="29"/>
      <c r="AS558" s="29"/>
      <c r="AT558" s="29"/>
      <c r="AU558" s="29"/>
      <c r="AV558" s="29"/>
      <c r="AW558" s="29"/>
      <c r="AX558" s="29"/>
      <c r="AY558" s="29"/>
      <c r="AZ558" s="29"/>
      <c r="BA558" s="29"/>
      <c r="BB558" s="29"/>
      <c r="BC558" s="29"/>
      <c r="BD558" s="29"/>
      <c r="BE558" s="29"/>
      <c r="BF558" s="29"/>
      <c r="BG558" s="29"/>
      <c r="BH558" s="29"/>
      <c r="BI558" s="29"/>
      <c r="BJ558" s="29"/>
      <c r="BK558" s="29"/>
      <c r="BL558" s="29"/>
      <c r="BM558" s="29"/>
      <c r="BN558" s="29"/>
      <c r="BO558" s="29"/>
      <c r="BP558" s="29"/>
      <c r="BQ558" s="29"/>
      <c r="BR558" s="29"/>
      <c r="BS558" s="29"/>
      <c r="BT558" s="29"/>
      <c r="BU558" s="29"/>
      <c r="BV558" s="29"/>
      <c r="BW558" s="29"/>
      <c r="BX558" s="29"/>
      <c r="BY558" s="29"/>
      <c r="BZ558" s="29"/>
      <c r="CA558" s="29"/>
      <c r="CB558" s="29"/>
      <c r="CC558" s="29"/>
      <c r="CD558" s="29"/>
      <c r="CE558" s="29"/>
      <c r="CF558" s="29"/>
      <c r="CG558" s="29"/>
      <c r="CH558" s="29"/>
      <c r="CI558" s="29"/>
      <c r="CJ558" s="29"/>
      <c r="CK558" s="29"/>
      <c r="CL558" s="29"/>
      <c r="CM558" s="29"/>
      <c r="CN558" s="29"/>
      <c r="CO558" s="29"/>
      <c r="CP558" s="29"/>
      <c r="CQ558" s="29"/>
      <c r="CR558" s="29"/>
      <c r="CS558" s="29"/>
      <c r="CT558" s="29"/>
      <c r="CU558" s="29"/>
      <c r="CV558" s="29"/>
      <c r="CW558" s="29"/>
      <c r="CX558" s="29"/>
      <c r="CY558" s="29"/>
      <c r="CZ558" s="29"/>
      <c r="DA558" s="29"/>
      <c r="DB558" s="29"/>
      <c r="DC558" s="29"/>
      <c r="DD558" s="29"/>
      <c r="DE558" s="29"/>
      <c r="DF558" s="29"/>
      <c r="DG558" s="29"/>
      <c r="DH558" s="29"/>
      <c r="DI558" s="29"/>
      <c r="DJ558" s="29"/>
      <c r="DK558" s="29"/>
      <c r="DL558" s="29"/>
      <c r="DM558" s="29"/>
      <c r="DN558" s="29"/>
      <c r="DO558" s="29"/>
      <c r="DP558" s="29"/>
      <c r="DQ558" s="29"/>
      <c r="DR558" s="29"/>
      <c r="DS558" s="29"/>
      <c r="DT558" s="29"/>
      <c r="DU558" s="29"/>
      <c r="DV558" s="29"/>
      <c r="DW558" s="29"/>
      <c r="DX558" s="29"/>
      <c r="DY558" s="29"/>
      <c r="DZ558" s="29"/>
      <c r="EA558" s="29"/>
      <c r="EB558" s="30"/>
      <c r="EC558" s="29"/>
      <c r="ED558" s="29"/>
      <c r="EE558" s="29"/>
      <c r="EF558" s="29"/>
      <c r="EG558" s="29"/>
      <c r="EH558" s="29"/>
      <c r="EI558" s="29"/>
      <c r="EJ558" s="29"/>
      <c r="EK558" s="29"/>
      <c r="EL558" s="29"/>
      <c r="EM558" s="29"/>
      <c r="EN558" s="29"/>
      <c r="EO558" s="29"/>
      <c r="EP558" s="29"/>
      <c r="EQ558" s="29"/>
      <c r="ER558" s="29"/>
      <c r="ES558" s="29"/>
      <c r="ET558" s="29"/>
      <c r="EU558" s="29"/>
      <c r="EV558" s="29"/>
      <c r="EW558" s="29"/>
      <c r="EX558" s="29"/>
      <c r="EY558" s="29"/>
      <c r="EZ558" s="29"/>
      <c r="FA558" s="29"/>
      <c r="FB558" s="29"/>
      <c r="FC558" s="29"/>
      <c r="FD558" s="29"/>
      <c r="FE558" s="29"/>
      <c r="FF558" s="29"/>
      <c r="FG558" s="29"/>
      <c r="FH558" s="29"/>
      <c r="FI558" s="29"/>
      <c r="FJ558" s="29"/>
      <c r="FK558" s="29"/>
      <c r="FL558" s="29"/>
      <c r="FM558" s="29"/>
      <c r="FN558" s="29"/>
      <c r="FO558" s="29"/>
      <c r="FP558" s="29"/>
      <c r="FQ558" s="29"/>
      <c r="FR558" s="29"/>
      <c r="FS558" s="29"/>
      <c r="FT558" s="29"/>
      <c r="FU558" s="29"/>
      <c r="FV558" s="29"/>
      <c r="FW558" s="29"/>
      <c r="FX558" s="29"/>
      <c r="FY558" s="29"/>
      <c r="FZ558" s="29"/>
      <c r="GA558" s="29"/>
      <c r="GB558" s="29"/>
      <c r="GC558" s="29"/>
      <c r="GD558" s="29"/>
      <c r="GE558" s="29"/>
      <c r="GF558" s="29"/>
      <c r="GG558" s="29"/>
      <c r="GH558" s="29"/>
      <c r="GI558" s="29"/>
      <c r="GJ558" s="29"/>
      <c r="GK558" s="29"/>
      <c r="GL558" s="29"/>
      <c r="GM558" s="29"/>
      <c r="GN558" s="29"/>
      <c r="GO558" s="29"/>
      <c r="GP558" s="29"/>
      <c r="GQ558" s="29"/>
      <c r="GR558" s="29"/>
      <c r="GS558" s="29"/>
      <c r="GT558" s="29"/>
      <c r="GU558" s="29"/>
      <c r="GV558" s="29"/>
      <c r="GW558" s="29"/>
      <c r="GX558" s="29"/>
      <c r="GY558" s="29"/>
      <c r="GZ558" s="30"/>
    </row>
    <row r="559" spans="1:208">
      <c r="A559" s="31"/>
      <c r="EB559" s="32"/>
      <c r="GZ559" s="32"/>
    </row>
    <row r="560" spans="1:208">
      <c r="A560" s="31"/>
      <c r="EB560" s="32"/>
      <c r="GZ560" s="32"/>
    </row>
    <row r="561" spans="1:208">
      <c r="A561" s="31"/>
      <c r="EB561" s="32"/>
      <c r="GZ561" s="32"/>
    </row>
    <row r="562" spans="1:208">
      <c r="A562" s="31"/>
      <c r="EB562" s="32"/>
      <c r="GZ562" s="32"/>
    </row>
    <row r="563" spans="1:208">
      <c r="A563" s="31"/>
      <c r="EB563" s="32"/>
      <c r="GZ563" s="32"/>
    </row>
    <row r="564" spans="1:208">
      <c r="A564" s="31"/>
      <c r="EB564" s="32"/>
      <c r="GZ564" s="32"/>
    </row>
    <row r="565" spans="1:208">
      <c r="A565" s="31"/>
      <c r="EB565" s="32"/>
      <c r="GZ565" s="32"/>
    </row>
    <row r="566" spans="1:208">
      <c r="A566" s="31"/>
      <c r="EB566" s="32"/>
      <c r="GZ566" s="32"/>
    </row>
    <row r="567" spans="1:208">
      <c r="A567" s="31"/>
      <c r="EB567" s="32"/>
      <c r="GZ567" s="32"/>
    </row>
    <row r="568" spans="1:208">
      <c r="A568" s="31"/>
      <c r="EB568" s="32"/>
      <c r="GZ568" s="32"/>
    </row>
    <row r="569" spans="1:208">
      <c r="A569" s="31"/>
      <c r="EB569" s="32"/>
      <c r="GZ569" s="32"/>
    </row>
    <row r="570" spans="1:208">
      <c r="A570" s="31"/>
      <c r="EB570" s="32"/>
      <c r="GZ570" s="32"/>
    </row>
    <row r="571" spans="1:208">
      <c r="A571" s="31"/>
      <c r="EB571" s="32"/>
      <c r="GZ571" s="32"/>
    </row>
    <row r="572" spans="1:208">
      <c r="A572" s="31"/>
      <c r="EB572" s="32"/>
      <c r="GZ572" s="32"/>
    </row>
    <row r="573" spans="1:208">
      <c r="A573" s="31"/>
      <c r="EB573" s="32"/>
      <c r="GZ573" s="32"/>
    </row>
    <row r="574" spans="1:208">
      <c r="A574" s="31"/>
      <c r="EB574" s="32"/>
      <c r="GZ574" s="32"/>
    </row>
    <row r="575" spans="1:208">
      <c r="A575" s="31"/>
      <c r="EB575" s="32"/>
      <c r="GZ575" s="32"/>
    </row>
    <row r="576" spans="1:208">
      <c r="A576" s="31"/>
      <c r="EB576" s="32"/>
      <c r="GZ576" s="32"/>
    </row>
    <row r="577" spans="1:208">
      <c r="A577" s="31"/>
      <c r="EB577" s="32"/>
      <c r="GZ577" s="32"/>
    </row>
    <row r="578" spans="1:208">
      <c r="A578" s="31"/>
      <c r="EB578" s="32"/>
      <c r="GZ578" s="32"/>
    </row>
    <row r="579" spans="1:208">
      <c r="A579" s="31"/>
      <c r="EB579" s="32"/>
      <c r="GZ579" s="32"/>
    </row>
    <row r="580" spans="1:208">
      <c r="A580" s="31"/>
      <c r="EB580" s="32"/>
      <c r="GZ580" s="32"/>
    </row>
    <row r="581" spans="1:208">
      <c r="A581" s="31"/>
      <c r="EB581" s="32"/>
      <c r="GZ581" s="32"/>
    </row>
    <row r="582" spans="1:208">
      <c r="A582" s="31"/>
      <c r="EB582" s="32"/>
      <c r="GZ582" s="32"/>
    </row>
    <row r="583" spans="1:208">
      <c r="A583" s="31"/>
      <c r="EB583" s="32"/>
      <c r="GZ583" s="32"/>
    </row>
    <row r="584" spans="1:208">
      <c r="A584" s="31"/>
      <c r="EB584" s="32"/>
      <c r="GZ584" s="32"/>
    </row>
    <row r="585" spans="1:208">
      <c r="A585" s="31"/>
      <c r="EB585" s="32"/>
      <c r="GZ585" s="32"/>
    </row>
    <row r="586" spans="1:208">
      <c r="A586" s="31"/>
      <c r="EB586" s="32"/>
      <c r="GZ586" s="32"/>
    </row>
    <row r="587" spans="1:208">
      <c r="A587" s="31"/>
      <c r="EB587" s="32"/>
      <c r="GZ587" s="32"/>
    </row>
    <row r="588" spans="1:208">
      <c r="A588" s="31"/>
      <c r="EB588" s="32"/>
      <c r="GZ588" s="32"/>
    </row>
    <row r="589" spans="1:208">
      <c r="A589" s="31"/>
      <c r="EB589" s="32"/>
      <c r="GZ589" s="32"/>
    </row>
    <row r="590" spans="1:208">
      <c r="A590" s="31"/>
      <c r="EB590" s="32"/>
      <c r="GZ590" s="32"/>
    </row>
    <row r="591" spans="1:208">
      <c r="A591" s="31"/>
      <c r="EB591" s="32"/>
      <c r="GZ591" s="32"/>
    </row>
    <row r="592" spans="1:208">
      <c r="A592" s="31"/>
      <c r="EB592" s="32"/>
      <c r="GZ592" s="32"/>
    </row>
    <row r="593" spans="1:208">
      <c r="A593" s="31"/>
      <c r="EB593" s="32"/>
      <c r="GZ593" s="32"/>
    </row>
    <row r="594" spans="1:208">
      <c r="A594" s="31"/>
      <c r="EB594" s="32"/>
      <c r="GZ594" s="32"/>
    </row>
    <row r="595" spans="1:208">
      <c r="A595" s="31"/>
      <c r="EB595" s="32"/>
      <c r="GZ595" s="32"/>
    </row>
    <row r="596" spans="1:208">
      <c r="A596" s="31"/>
      <c r="EB596" s="32"/>
      <c r="GZ596" s="32"/>
    </row>
    <row r="597" spans="1:208">
      <c r="A597" s="31"/>
      <c r="EB597" s="32"/>
      <c r="GZ597" s="32"/>
    </row>
    <row r="598" spans="1:208">
      <c r="A598" s="31"/>
      <c r="EB598" s="32"/>
      <c r="GZ598" s="32"/>
    </row>
    <row r="599" spans="1:208">
      <c r="A599" s="31"/>
      <c r="EB599" s="32"/>
      <c r="GZ599" s="32"/>
    </row>
    <row r="600" spans="1:208">
      <c r="A600" s="31"/>
      <c r="EB600" s="32"/>
      <c r="GZ600" s="32"/>
    </row>
    <row r="601" spans="1:208">
      <c r="A601" s="31"/>
      <c r="EB601" s="32"/>
      <c r="GZ601" s="32"/>
    </row>
    <row r="602" spans="1:208">
      <c r="A602" s="31"/>
      <c r="EB602" s="32"/>
      <c r="GZ602" s="32"/>
    </row>
    <row r="603" spans="1:208">
      <c r="A603" s="31"/>
      <c r="EB603" s="32"/>
      <c r="GZ603" s="32"/>
    </row>
    <row r="604" spans="1:208">
      <c r="A604" s="31"/>
      <c r="EB604" s="32"/>
      <c r="GZ604" s="32"/>
    </row>
    <row r="605" spans="1:208">
      <c r="A605" s="31"/>
      <c r="EB605" s="32"/>
      <c r="GZ605" s="32"/>
    </row>
    <row r="606" spans="1:208" ht="195" customHeight="1">
      <c r="A606" s="31"/>
      <c r="EB606" s="32"/>
      <c r="GZ606" s="32"/>
    </row>
    <row r="607" spans="1:208" ht="409.5" hidden="1" customHeight="1">
      <c r="A607" s="31"/>
      <c r="EB607" s="32"/>
      <c r="GZ607" s="32"/>
    </row>
    <row r="608" spans="1:208">
      <c r="A608" s="28">
        <v>10</v>
      </c>
      <c r="B608" s="29"/>
      <c r="C608" s="29"/>
      <c r="D608" s="29"/>
      <c r="E608" s="29"/>
      <c r="F608" s="29"/>
      <c r="G608" s="29"/>
      <c r="H608" s="29"/>
      <c r="I608" s="29"/>
      <c r="J608" s="29"/>
      <c r="K608" s="29"/>
      <c r="L608" s="29"/>
      <c r="M608" s="29"/>
      <c r="N608" s="29"/>
      <c r="O608" s="29"/>
      <c r="P608" s="29"/>
      <c r="Q608" s="29"/>
      <c r="R608" s="29"/>
      <c r="S608" s="29"/>
      <c r="T608" s="29"/>
      <c r="U608" s="29"/>
      <c r="V608" s="29"/>
      <c r="W608" s="29"/>
      <c r="X608" s="29"/>
      <c r="Y608" s="29"/>
      <c r="Z608" s="29"/>
      <c r="AA608" s="29"/>
      <c r="AB608" s="29"/>
      <c r="AC608" s="29"/>
      <c r="AD608" s="29"/>
      <c r="AE608" s="29"/>
      <c r="AF608" s="29"/>
      <c r="AG608" s="29"/>
      <c r="AH608" s="29"/>
      <c r="AI608" s="29"/>
      <c r="AJ608" s="29"/>
      <c r="AK608" s="29"/>
      <c r="AL608" s="29"/>
      <c r="AM608" s="29"/>
      <c r="AN608" s="29"/>
      <c r="AO608" s="29"/>
      <c r="AP608" s="29"/>
      <c r="AQ608" s="29"/>
      <c r="AR608" s="29"/>
      <c r="AS608" s="29"/>
      <c r="AT608" s="29"/>
      <c r="AU608" s="29"/>
      <c r="AV608" s="29"/>
      <c r="AW608" s="29"/>
      <c r="AX608" s="29"/>
      <c r="AY608" s="29"/>
      <c r="AZ608" s="29"/>
      <c r="BA608" s="29"/>
      <c r="BB608" s="29"/>
      <c r="BC608" s="29"/>
      <c r="BD608" s="29"/>
      <c r="BE608" s="29"/>
      <c r="BF608" s="29"/>
      <c r="BG608" s="29"/>
      <c r="BH608" s="29"/>
      <c r="BI608" s="29"/>
      <c r="BJ608" s="29"/>
      <c r="BK608" s="29"/>
      <c r="BL608" s="29"/>
      <c r="BM608" s="29"/>
      <c r="BN608" s="29"/>
      <c r="BO608" s="29"/>
      <c r="BP608" s="29"/>
      <c r="BQ608" s="29"/>
      <c r="BR608" s="29"/>
      <c r="BS608" s="29"/>
      <c r="BT608" s="29"/>
      <c r="BU608" s="29"/>
      <c r="BV608" s="29"/>
      <c r="BW608" s="29"/>
      <c r="BX608" s="29"/>
      <c r="BY608" s="29"/>
      <c r="BZ608" s="29"/>
      <c r="CA608" s="29"/>
      <c r="CB608" s="29"/>
      <c r="CC608" s="29"/>
      <c r="CD608" s="29"/>
      <c r="CE608" s="29"/>
      <c r="CF608" s="29"/>
      <c r="CG608" s="29"/>
      <c r="CH608" s="29"/>
      <c r="CI608" s="29"/>
      <c r="CJ608" s="29"/>
      <c r="CK608" s="29"/>
      <c r="CL608" s="29"/>
      <c r="CM608" s="29"/>
      <c r="CN608" s="29"/>
      <c r="CO608" s="29"/>
      <c r="CP608" s="29"/>
      <c r="CQ608" s="29"/>
      <c r="CR608" s="29"/>
      <c r="CS608" s="29"/>
      <c r="CT608" s="29"/>
      <c r="CU608" s="29"/>
      <c r="CV608" s="29"/>
      <c r="CW608" s="29"/>
      <c r="CX608" s="29"/>
      <c r="CY608" s="29"/>
      <c r="CZ608" s="29"/>
      <c r="DA608" s="29"/>
      <c r="DB608" s="29"/>
      <c r="DC608" s="29"/>
      <c r="DD608" s="29"/>
      <c r="DE608" s="29"/>
      <c r="DF608" s="29"/>
      <c r="DG608" s="29"/>
      <c r="DH608" s="29"/>
      <c r="DI608" s="29"/>
      <c r="DJ608" s="29"/>
      <c r="DK608" s="29"/>
      <c r="DL608" s="29"/>
      <c r="DM608" s="29"/>
      <c r="DN608" s="29"/>
      <c r="DO608" s="29"/>
      <c r="DP608" s="29"/>
      <c r="DQ608" s="29"/>
      <c r="DR608" s="29"/>
      <c r="DS608" s="29"/>
      <c r="DT608" s="29"/>
      <c r="DU608" s="29"/>
      <c r="DV608" s="29"/>
      <c r="DW608" s="29"/>
      <c r="DX608" s="29"/>
      <c r="DY608" s="29"/>
      <c r="DZ608" s="29"/>
      <c r="EA608" s="29"/>
      <c r="EB608" s="30"/>
      <c r="EC608" s="29"/>
      <c r="ED608" s="29"/>
      <c r="EE608" s="29"/>
      <c r="EF608" s="29"/>
      <c r="EG608" s="29"/>
      <c r="EH608" s="29"/>
      <c r="EI608" s="29"/>
      <c r="EJ608" s="29"/>
      <c r="EK608" s="29"/>
      <c r="EL608" s="29"/>
      <c r="EM608" s="29"/>
      <c r="EN608" s="29"/>
      <c r="EO608" s="29"/>
      <c r="EP608" s="29"/>
      <c r="EQ608" s="29"/>
      <c r="ER608" s="29"/>
      <c r="ES608" s="29"/>
      <c r="ET608" s="29"/>
      <c r="EU608" s="29"/>
      <c r="EV608" s="29"/>
      <c r="EW608" s="29"/>
      <c r="EX608" s="29"/>
      <c r="EY608" s="29"/>
      <c r="EZ608" s="29"/>
      <c r="FA608" s="29"/>
      <c r="FB608" s="29"/>
      <c r="FC608" s="29"/>
      <c r="FD608" s="29"/>
      <c r="FE608" s="29"/>
      <c r="FF608" s="29"/>
      <c r="FG608" s="29"/>
      <c r="FH608" s="29"/>
      <c r="FI608" s="29"/>
      <c r="FJ608" s="29"/>
      <c r="FK608" s="29"/>
      <c r="FL608" s="29"/>
      <c r="FM608" s="29"/>
      <c r="FN608" s="29"/>
      <c r="FO608" s="29"/>
      <c r="FP608" s="29"/>
      <c r="FQ608" s="29"/>
      <c r="FR608" s="29"/>
      <c r="FS608" s="29"/>
      <c r="FT608" s="29"/>
      <c r="FU608" s="29"/>
      <c r="FV608" s="29"/>
      <c r="FW608" s="29"/>
      <c r="FX608" s="29"/>
      <c r="FY608" s="29"/>
      <c r="FZ608" s="29"/>
      <c r="GA608" s="29"/>
      <c r="GB608" s="29"/>
      <c r="GC608" s="29"/>
      <c r="GD608" s="29"/>
      <c r="GE608" s="29"/>
      <c r="GF608" s="29"/>
      <c r="GG608" s="29"/>
      <c r="GH608" s="29"/>
      <c r="GI608" s="29"/>
      <c r="GJ608" s="29"/>
      <c r="GK608" s="29"/>
      <c r="GL608" s="29"/>
      <c r="GM608" s="29"/>
      <c r="GN608" s="29"/>
      <c r="GO608" s="29"/>
      <c r="GP608" s="29"/>
      <c r="GQ608" s="29"/>
      <c r="GR608" s="29"/>
      <c r="GS608" s="29"/>
      <c r="GT608" s="29"/>
      <c r="GU608" s="29"/>
      <c r="GV608" s="29"/>
      <c r="GW608" s="29"/>
      <c r="GX608" s="29"/>
      <c r="GY608" s="29"/>
      <c r="GZ608" s="30"/>
    </row>
    <row r="609" spans="1:208">
      <c r="A609" s="51"/>
      <c r="EB609" s="32"/>
      <c r="GZ609" s="32"/>
    </row>
    <row r="610" spans="1:208">
      <c r="A610" s="51"/>
      <c r="EB610" s="32"/>
      <c r="GZ610" s="32"/>
    </row>
    <row r="611" spans="1:208">
      <c r="A611" s="51"/>
      <c r="EB611" s="32"/>
      <c r="GZ611" s="32"/>
    </row>
    <row r="612" spans="1:208">
      <c r="A612" s="51"/>
      <c r="EB612" s="32"/>
      <c r="GZ612" s="32"/>
    </row>
    <row r="613" spans="1:208">
      <c r="A613" s="51"/>
      <c r="EB613" s="32"/>
      <c r="GZ613" s="32"/>
    </row>
    <row r="614" spans="1:208">
      <c r="A614" s="51"/>
      <c r="EB614" s="32"/>
      <c r="GZ614" s="32"/>
    </row>
    <row r="615" spans="1:208">
      <c r="A615" s="51"/>
      <c r="EB615" s="32"/>
      <c r="GZ615" s="32"/>
    </row>
    <row r="616" spans="1:208">
      <c r="A616" s="51"/>
      <c r="EB616" s="32"/>
      <c r="GZ616" s="32"/>
    </row>
    <row r="617" spans="1:208">
      <c r="A617" s="51"/>
      <c r="EB617" s="32"/>
      <c r="GZ617" s="32"/>
    </row>
    <row r="618" spans="1:208">
      <c r="A618" s="51"/>
      <c r="EB618" s="32"/>
      <c r="GZ618" s="32"/>
    </row>
    <row r="619" spans="1:208">
      <c r="A619" s="51"/>
      <c r="EB619" s="32"/>
      <c r="GZ619" s="32"/>
    </row>
    <row r="620" spans="1:208">
      <c r="A620" s="51"/>
      <c r="EB620" s="32"/>
      <c r="GZ620" s="32"/>
    </row>
    <row r="621" spans="1:208">
      <c r="A621" s="51"/>
      <c r="EB621" s="32"/>
      <c r="GZ621" s="32"/>
    </row>
    <row r="622" spans="1:208">
      <c r="A622" s="51"/>
      <c r="EB622" s="32"/>
      <c r="GZ622" s="32"/>
    </row>
    <row r="623" spans="1:208">
      <c r="A623" s="51"/>
      <c r="EB623" s="32"/>
      <c r="GZ623" s="32"/>
    </row>
    <row r="624" spans="1:208">
      <c r="A624" s="51"/>
      <c r="EB624" s="32"/>
      <c r="GZ624" s="32"/>
    </row>
    <row r="625" spans="1:208">
      <c r="A625" s="51"/>
      <c r="EB625" s="32"/>
      <c r="GZ625" s="32"/>
    </row>
    <row r="626" spans="1:208">
      <c r="A626" s="51"/>
      <c r="EB626" s="32"/>
      <c r="GZ626" s="32"/>
    </row>
    <row r="627" spans="1:208">
      <c r="A627" s="51"/>
      <c r="EB627" s="32"/>
      <c r="GZ627" s="32"/>
    </row>
    <row r="628" spans="1:208">
      <c r="A628" s="51"/>
      <c r="EB628" s="32"/>
      <c r="GZ628" s="32"/>
    </row>
    <row r="629" spans="1:208">
      <c r="A629" s="51"/>
      <c r="EB629" s="32"/>
      <c r="GZ629" s="32"/>
    </row>
    <row r="630" spans="1:208">
      <c r="A630" s="51"/>
      <c r="EB630" s="32"/>
      <c r="GZ630" s="32"/>
    </row>
    <row r="631" spans="1:208">
      <c r="A631" s="51"/>
      <c r="EB631" s="32"/>
      <c r="GZ631" s="32"/>
    </row>
    <row r="632" spans="1:208">
      <c r="A632" s="51"/>
      <c r="EB632" s="32"/>
      <c r="GZ632" s="32"/>
    </row>
    <row r="633" spans="1:208">
      <c r="A633" s="51"/>
      <c r="EB633" s="32"/>
      <c r="GZ633" s="32"/>
    </row>
    <row r="634" spans="1:208">
      <c r="A634" s="51"/>
      <c r="EB634" s="32"/>
      <c r="GZ634" s="32"/>
    </row>
    <row r="635" spans="1:208">
      <c r="A635" s="51"/>
      <c r="EB635" s="32"/>
      <c r="GZ635" s="32"/>
    </row>
    <row r="636" spans="1:208">
      <c r="A636" s="51"/>
      <c r="EB636" s="32"/>
      <c r="GZ636" s="32"/>
    </row>
    <row r="637" spans="1:208">
      <c r="A637" s="51"/>
      <c r="EB637" s="32"/>
      <c r="GZ637" s="32"/>
    </row>
    <row r="638" spans="1:208">
      <c r="A638" s="51"/>
      <c r="EB638" s="32"/>
      <c r="GZ638" s="32"/>
    </row>
    <row r="639" spans="1:208">
      <c r="A639" s="51"/>
      <c r="EB639" s="32"/>
      <c r="GZ639" s="32"/>
    </row>
    <row r="640" spans="1:208">
      <c r="A640" s="51"/>
      <c r="EB640" s="32"/>
      <c r="GZ640" s="32"/>
    </row>
    <row r="641" spans="1:208">
      <c r="A641" s="51"/>
      <c r="EB641" s="32"/>
      <c r="GZ641" s="32"/>
    </row>
    <row r="642" spans="1:208">
      <c r="A642" s="51"/>
      <c r="EB642" s="32"/>
      <c r="GZ642" s="32"/>
    </row>
    <row r="643" spans="1:208">
      <c r="A643" s="51"/>
      <c r="EB643" s="32"/>
      <c r="GZ643" s="32"/>
    </row>
    <row r="644" spans="1:208">
      <c r="A644" s="51"/>
      <c r="EB644" s="32"/>
      <c r="GZ644" s="32"/>
    </row>
    <row r="645" spans="1:208">
      <c r="A645" s="51"/>
      <c r="EB645" s="32"/>
      <c r="GZ645" s="32"/>
    </row>
    <row r="646" spans="1:208">
      <c r="A646" s="51"/>
      <c r="EB646" s="32"/>
      <c r="GZ646" s="32"/>
    </row>
    <row r="647" spans="1:208">
      <c r="A647" s="51"/>
      <c r="EB647" s="32"/>
      <c r="GZ647" s="32"/>
    </row>
    <row r="648" spans="1:208">
      <c r="A648" s="51"/>
      <c r="EB648" s="32"/>
      <c r="GZ648" s="32"/>
    </row>
    <row r="649" spans="1:208">
      <c r="A649" s="51"/>
      <c r="EB649" s="32"/>
      <c r="GZ649" s="32"/>
    </row>
    <row r="650" spans="1:208">
      <c r="A650" s="51"/>
      <c r="EB650" s="32"/>
      <c r="GZ650" s="32"/>
    </row>
    <row r="651" spans="1:208">
      <c r="A651" s="51"/>
      <c r="EB651" s="32"/>
      <c r="GZ651" s="32"/>
    </row>
    <row r="652" spans="1:208">
      <c r="A652" s="51"/>
      <c r="EB652" s="32"/>
      <c r="GZ652" s="32"/>
    </row>
    <row r="653" spans="1:208">
      <c r="A653" s="51"/>
      <c r="EB653" s="32"/>
      <c r="GZ653" s="32"/>
    </row>
    <row r="654" spans="1:208">
      <c r="A654" s="51"/>
      <c r="EB654" s="32"/>
      <c r="GZ654" s="32"/>
    </row>
    <row r="655" spans="1:208">
      <c r="A655" s="51"/>
      <c r="EB655" s="32"/>
      <c r="GZ655" s="32"/>
    </row>
    <row r="656" spans="1:208">
      <c r="A656" s="51"/>
      <c r="EB656" s="32"/>
      <c r="GZ656" s="32"/>
    </row>
    <row r="657" spans="1:208">
      <c r="A657" s="51"/>
      <c r="EB657" s="32"/>
      <c r="GZ657" s="32"/>
    </row>
    <row r="658" spans="1:208">
      <c r="A658" s="51"/>
      <c r="EB658" s="32"/>
      <c r="GZ658" s="32"/>
    </row>
    <row r="659" spans="1:208">
      <c r="A659" s="51"/>
      <c r="EB659" s="32"/>
      <c r="GZ659" s="32"/>
    </row>
    <row r="660" spans="1:208">
      <c r="A660" s="51"/>
      <c r="EB660" s="32"/>
      <c r="GZ660" s="32"/>
    </row>
    <row r="661" spans="1:208">
      <c r="A661" s="51"/>
      <c r="EB661" s="32"/>
      <c r="GZ661" s="32"/>
    </row>
    <row r="662" spans="1:208">
      <c r="A662" s="51"/>
      <c r="EB662" s="32"/>
      <c r="GZ662" s="32"/>
    </row>
    <row r="663" spans="1:208">
      <c r="A663" s="51"/>
      <c r="EB663" s="32"/>
      <c r="GZ663" s="32"/>
    </row>
    <row r="664" spans="1:208">
      <c r="A664" s="51"/>
      <c r="EB664" s="32"/>
      <c r="GZ664" s="32"/>
    </row>
    <row r="665" spans="1:208">
      <c r="A665" s="51"/>
      <c r="EB665" s="32"/>
      <c r="GZ665" s="32"/>
    </row>
    <row r="666" spans="1:208">
      <c r="A666" s="51"/>
      <c r="EB666" s="32"/>
      <c r="GZ666" s="32"/>
    </row>
    <row r="667" spans="1:208">
      <c r="A667" s="51"/>
      <c r="EB667" s="32"/>
      <c r="GZ667" s="32"/>
    </row>
    <row r="668" spans="1:208">
      <c r="A668" s="51"/>
      <c r="EB668" s="32"/>
      <c r="GZ668" s="32"/>
    </row>
    <row r="669" spans="1:208">
      <c r="A669" s="51"/>
      <c r="EB669" s="32"/>
      <c r="GZ669" s="32"/>
    </row>
    <row r="670" spans="1:208">
      <c r="A670" s="51"/>
      <c r="EB670" s="32"/>
      <c r="GZ670" s="32"/>
    </row>
    <row r="671" spans="1:208">
      <c r="A671" s="51"/>
      <c r="EB671" s="32"/>
      <c r="GZ671" s="32"/>
    </row>
    <row r="672" spans="1:208">
      <c r="A672" s="28">
        <v>11</v>
      </c>
      <c r="B672" s="29"/>
      <c r="C672" s="29"/>
      <c r="D672" s="29"/>
      <c r="E672" s="29"/>
      <c r="F672" s="29"/>
      <c r="G672" s="29"/>
      <c r="H672" s="29"/>
      <c r="I672" s="29"/>
      <c r="J672" s="29"/>
      <c r="K672" s="29"/>
      <c r="L672" s="29"/>
      <c r="M672" s="29"/>
      <c r="N672" s="29"/>
      <c r="O672" s="29"/>
      <c r="P672" s="29"/>
      <c r="Q672" s="29"/>
      <c r="R672" s="29"/>
      <c r="S672" s="29"/>
      <c r="T672" s="29"/>
      <c r="U672" s="29"/>
      <c r="V672" s="29"/>
      <c r="W672" s="29"/>
      <c r="X672" s="29"/>
      <c r="Y672" s="29"/>
      <c r="Z672" s="29"/>
      <c r="AA672" s="29"/>
      <c r="AB672" s="29"/>
      <c r="AC672" s="29"/>
      <c r="AD672" s="29"/>
      <c r="AE672" s="29"/>
      <c r="AF672" s="29"/>
      <c r="AG672" s="29"/>
      <c r="AH672" s="29"/>
      <c r="AI672" s="29"/>
      <c r="AJ672" s="29"/>
      <c r="AK672" s="29"/>
      <c r="AL672" s="29"/>
      <c r="AM672" s="29"/>
      <c r="AN672" s="29"/>
      <c r="AO672" s="29"/>
      <c r="AP672" s="29"/>
      <c r="AQ672" s="29"/>
      <c r="AR672" s="29"/>
      <c r="AS672" s="29"/>
      <c r="AT672" s="29"/>
      <c r="AU672" s="29"/>
      <c r="AV672" s="29"/>
      <c r="AW672" s="29"/>
      <c r="AX672" s="29"/>
      <c r="AY672" s="29"/>
      <c r="AZ672" s="29"/>
      <c r="BA672" s="29"/>
      <c r="BB672" s="29"/>
      <c r="BC672" s="29"/>
      <c r="BD672" s="29"/>
      <c r="BE672" s="29"/>
      <c r="BF672" s="29"/>
      <c r="BG672" s="29"/>
      <c r="BH672" s="29"/>
      <c r="BI672" s="29"/>
      <c r="BJ672" s="29"/>
      <c r="BK672" s="29"/>
      <c r="BL672" s="29"/>
      <c r="BM672" s="29"/>
      <c r="BN672" s="29"/>
      <c r="BO672" s="29"/>
      <c r="BP672" s="29"/>
      <c r="BQ672" s="29"/>
      <c r="BR672" s="29"/>
      <c r="BS672" s="29"/>
      <c r="BT672" s="29"/>
      <c r="BU672" s="29"/>
      <c r="BV672" s="29"/>
      <c r="BW672" s="29"/>
      <c r="BX672" s="29"/>
      <c r="BY672" s="29"/>
      <c r="BZ672" s="29"/>
      <c r="CA672" s="29"/>
      <c r="CB672" s="29"/>
      <c r="CC672" s="29"/>
      <c r="CD672" s="29"/>
      <c r="CE672" s="29"/>
      <c r="CF672" s="29"/>
      <c r="CG672" s="29"/>
      <c r="CH672" s="29"/>
      <c r="CI672" s="29"/>
      <c r="CJ672" s="29"/>
      <c r="CK672" s="29"/>
      <c r="CL672" s="29"/>
      <c r="CM672" s="29"/>
      <c r="CN672" s="29"/>
      <c r="CO672" s="29"/>
      <c r="CP672" s="29"/>
      <c r="CQ672" s="29"/>
      <c r="CR672" s="29"/>
      <c r="CS672" s="29"/>
      <c r="CT672" s="29"/>
      <c r="CU672" s="29"/>
      <c r="CV672" s="29"/>
      <c r="CW672" s="29"/>
      <c r="CX672" s="29"/>
      <c r="CY672" s="29"/>
      <c r="CZ672" s="29"/>
      <c r="DA672" s="29"/>
      <c r="DB672" s="29"/>
      <c r="DC672" s="29"/>
      <c r="DD672" s="29"/>
      <c r="DE672" s="29"/>
      <c r="DF672" s="29"/>
      <c r="DG672" s="29"/>
      <c r="DH672" s="29"/>
      <c r="DI672" s="29"/>
      <c r="DJ672" s="29"/>
      <c r="DK672" s="29"/>
      <c r="DL672" s="29"/>
      <c r="DM672" s="29"/>
      <c r="DN672" s="29"/>
      <c r="DO672" s="29"/>
      <c r="DP672" s="29"/>
      <c r="DQ672" s="29"/>
      <c r="DR672" s="29"/>
      <c r="DS672" s="29"/>
      <c r="DT672" s="29"/>
      <c r="DU672" s="29"/>
      <c r="DV672" s="29"/>
      <c r="DW672" s="29"/>
      <c r="DX672" s="29"/>
      <c r="DY672" s="29"/>
      <c r="DZ672" s="29"/>
      <c r="EA672" s="29"/>
      <c r="EB672" s="30"/>
      <c r="EC672" s="29"/>
      <c r="ED672" s="29"/>
      <c r="EE672" s="29"/>
      <c r="EF672" s="29"/>
      <c r="EG672" s="29"/>
      <c r="EH672" s="29"/>
      <c r="EI672" s="29"/>
      <c r="EJ672" s="29"/>
      <c r="EK672" s="29"/>
      <c r="EL672" s="29"/>
      <c r="EM672" s="29"/>
      <c r="EN672" s="29"/>
      <c r="EO672" s="29"/>
      <c r="EP672" s="29"/>
      <c r="EQ672" s="29"/>
      <c r="ER672" s="29"/>
      <c r="ES672" s="29"/>
      <c r="ET672" s="29"/>
      <c r="EU672" s="29"/>
      <c r="EV672" s="29"/>
      <c r="EW672" s="29"/>
      <c r="EX672" s="29"/>
      <c r="EY672" s="29"/>
      <c r="EZ672" s="29"/>
      <c r="FA672" s="29"/>
      <c r="FB672" s="29"/>
      <c r="FC672" s="29"/>
      <c r="FD672" s="29"/>
      <c r="FE672" s="29"/>
      <c r="FF672" s="29"/>
      <c r="FG672" s="29"/>
      <c r="FH672" s="29"/>
      <c r="FI672" s="29"/>
      <c r="FJ672" s="29"/>
      <c r="FK672" s="29"/>
      <c r="FL672" s="29"/>
      <c r="FM672" s="29"/>
      <c r="FN672" s="29"/>
      <c r="FO672" s="29"/>
      <c r="FP672" s="29"/>
      <c r="FQ672" s="29"/>
      <c r="FR672" s="29"/>
      <c r="FS672" s="29"/>
      <c r="FT672" s="29"/>
      <c r="FU672" s="29"/>
      <c r="FV672" s="29"/>
      <c r="FW672" s="29"/>
      <c r="FX672" s="29"/>
      <c r="FY672" s="29"/>
      <c r="FZ672" s="29"/>
      <c r="GA672" s="29"/>
      <c r="GB672" s="29"/>
      <c r="GC672" s="29"/>
      <c r="GD672" s="29"/>
      <c r="GE672" s="29"/>
      <c r="GF672" s="29"/>
      <c r="GG672" s="29"/>
      <c r="GH672" s="29"/>
      <c r="GI672" s="29"/>
      <c r="GJ672" s="29"/>
      <c r="GK672" s="29"/>
      <c r="GL672" s="29"/>
      <c r="GM672" s="29"/>
      <c r="GN672" s="29"/>
      <c r="GO672" s="29"/>
      <c r="GP672" s="29"/>
      <c r="GQ672" s="29"/>
      <c r="GR672" s="29"/>
      <c r="GS672" s="29"/>
      <c r="GT672" s="29"/>
      <c r="GU672" s="29"/>
      <c r="GV672" s="29"/>
      <c r="GW672" s="29"/>
      <c r="GX672" s="29"/>
      <c r="GY672" s="29"/>
      <c r="GZ672" s="30"/>
    </row>
    <row r="673" spans="1:208">
      <c r="A673" s="31"/>
      <c r="EB673" s="32"/>
      <c r="GZ673" s="32"/>
    </row>
    <row r="674" spans="1:208">
      <c r="A674" s="31"/>
      <c r="EB674" s="32"/>
      <c r="GZ674" s="32"/>
    </row>
    <row r="675" spans="1:208">
      <c r="A675" s="31"/>
      <c r="EB675" s="32"/>
      <c r="GZ675" s="32"/>
    </row>
    <row r="676" spans="1:208">
      <c r="A676" s="31"/>
      <c r="EB676" s="32"/>
      <c r="GZ676" s="32"/>
    </row>
    <row r="677" spans="1:208">
      <c r="A677" s="31"/>
      <c r="EB677" s="32"/>
      <c r="GZ677" s="32"/>
    </row>
    <row r="678" spans="1:208">
      <c r="A678" s="31"/>
      <c r="EB678" s="32"/>
      <c r="GZ678" s="32"/>
    </row>
    <row r="679" spans="1:208">
      <c r="A679" s="31"/>
      <c r="EB679" s="32"/>
      <c r="GZ679" s="32"/>
    </row>
    <row r="680" spans="1:208">
      <c r="A680" s="31"/>
      <c r="EB680" s="32"/>
      <c r="GZ680" s="32"/>
    </row>
    <row r="681" spans="1:208">
      <c r="A681" s="31"/>
      <c r="EB681" s="32"/>
      <c r="GZ681" s="32"/>
    </row>
    <row r="682" spans="1:208">
      <c r="A682" s="31"/>
      <c r="EB682" s="32"/>
      <c r="GZ682" s="32"/>
    </row>
    <row r="683" spans="1:208">
      <c r="A683" s="31"/>
      <c r="EB683" s="32"/>
      <c r="GZ683" s="32"/>
    </row>
    <row r="684" spans="1:208">
      <c r="A684" s="31"/>
      <c r="EB684" s="32"/>
      <c r="GZ684" s="32"/>
    </row>
    <row r="685" spans="1:208">
      <c r="A685" s="31"/>
      <c r="EB685" s="32"/>
      <c r="GZ685" s="32"/>
    </row>
    <row r="686" spans="1:208">
      <c r="A686" s="31"/>
      <c r="EB686" s="32"/>
      <c r="GZ686" s="32"/>
    </row>
    <row r="687" spans="1:208">
      <c r="A687" s="31"/>
      <c r="EB687" s="32"/>
      <c r="GZ687" s="32"/>
    </row>
    <row r="688" spans="1:208">
      <c r="A688" s="31"/>
      <c r="EB688" s="32"/>
      <c r="GZ688" s="32"/>
    </row>
    <row r="689" spans="1:208">
      <c r="A689" s="31"/>
      <c r="EB689" s="32"/>
      <c r="GZ689" s="32"/>
    </row>
    <row r="690" spans="1:208">
      <c r="A690" s="31"/>
      <c r="EB690" s="32"/>
      <c r="GZ690" s="32"/>
    </row>
    <row r="691" spans="1:208">
      <c r="A691" s="31"/>
      <c r="EB691" s="32"/>
      <c r="GZ691" s="32"/>
    </row>
    <row r="692" spans="1:208">
      <c r="A692" s="31"/>
      <c r="EB692" s="32"/>
      <c r="GZ692" s="32"/>
    </row>
    <row r="693" spans="1:208">
      <c r="A693" s="31"/>
      <c r="EB693" s="32"/>
      <c r="GZ693" s="32"/>
    </row>
    <row r="694" spans="1:208">
      <c r="A694" s="31"/>
      <c r="EB694" s="32"/>
      <c r="GZ694" s="32"/>
    </row>
    <row r="695" spans="1:208">
      <c r="A695" s="31"/>
      <c r="EB695" s="32"/>
      <c r="GZ695" s="32"/>
    </row>
    <row r="696" spans="1:208">
      <c r="A696" s="31"/>
      <c r="EB696" s="32"/>
      <c r="GZ696" s="32"/>
    </row>
    <row r="697" spans="1:208">
      <c r="A697" s="31"/>
      <c r="EB697" s="32"/>
      <c r="GZ697" s="32"/>
    </row>
    <row r="698" spans="1:208">
      <c r="A698" s="31"/>
      <c r="EB698" s="32"/>
      <c r="GZ698" s="32"/>
    </row>
    <row r="699" spans="1:208">
      <c r="A699" s="31"/>
      <c r="EB699" s="32"/>
      <c r="GZ699" s="32"/>
    </row>
    <row r="700" spans="1:208">
      <c r="A700" s="31"/>
      <c r="EB700" s="32"/>
      <c r="GZ700" s="32"/>
    </row>
    <row r="701" spans="1:208">
      <c r="A701" s="31"/>
      <c r="EB701" s="32"/>
      <c r="GZ701" s="32"/>
    </row>
    <row r="702" spans="1:208">
      <c r="A702" s="31"/>
      <c r="EB702" s="32"/>
      <c r="GZ702" s="32"/>
    </row>
    <row r="703" spans="1:208">
      <c r="A703" s="31"/>
      <c r="EB703" s="32"/>
      <c r="GZ703" s="32"/>
    </row>
    <row r="704" spans="1:208">
      <c r="A704" s="31"/>
      <c r="EB704" s="32"/>
      <c r="GZ704" s="32"/>
    </row>
    <row r="705" spans="1:208">
      <c r="A705" s="31"/>
      <c r="EB705" s="32"/>
      <c r="GZ705" s="32"/>
    </row>
    <row r="706" spans="1:208">
      <c r="A706" s="31"/>
      <c r="EB706" s="32"/>
      <c r="GZ706" s="32"/>
    </row>
    <row r="707" spans="1:208">
      <c r="A707" s="31"/>
      <c r="EB707" s="32"/>
      <c r="GZ707" s="32"/>
    </row>
    <row r="708" spans="1:208">
      <c r="A708" s="31"/>
      <c r="EB708" s="32"/>
      <c r="GZ708" s="32"/>
    </row>
    <row r="709" spans="1:208">
      <c r="A709" s="31"/>
      <c r="EB709" s="32"/>
      <c r="GZ709" s="32"/>
    </row>
    <row r="710" spans="1:208">
      <c r="A710" s="31"/>
      <c r="EB710" s="32"/>
      <c r="GZ710" s="32"/>
    </row>
    <row r="711" spans="1:208">
      <c r="A711" s="31"/>
      <c r="EB711" s="32"/>
      <c r="GZ711" s="32"/>
    </row>
    <row r="712" spans="1:208">
      <c r="A712" s="31"/>
      <c r="EB712" s="32"/>
      <c r="GZ712" s="32"/>
    </row>
    <row r="713" spans="1:208">
      <c r="A713" s="31"/>
      <c r="EB713" s="32"/>
      <c r="GZ713" s="32"/>
    </row>
    <row r="714" spans="1:208">
      <c r="A714" s="31"/>
      <c r="EB714" s="32"/>
      <c r="GZ714" s="32"/>
    </row>
    <row r="715" spans="1:208">
      <c r="A715" s="31"/>
      <c r="EB715" s="32"/>
      <c r="GZ715" s="32"/>
    </row>
    <row r="716" spans="1:208">
      <c r="A716" s="31"/>
      <c r="EB716" s="32"/>
      <c r="GZ716" s="32"/>
    </row>
    <row r="717" spans="1:208">
      <c r="A717" s="31"/>
      <c r="EB717" s="32"/>
      <c r="GZ717" s="32"/>
    </row>
    <row r="718" spans="1:208">
      <c r="A718" s="31"/>
      <c r="EB718" s="32"/>
      <c r="GZ718" s="32"/>
    </row>
    <row r="719" spans="1:208">
      <c r="A719" s="31"/>
      <c r="EB719" s="32"/>
      <c r="GZ719" s="32"/>
    </row>
    <row r="720" spans="1:208">
      <c r="A720" s="31"/>
      <c r="EB720" s="32"/>
      <c r="GZ720" s="32"/>
    </row>
    <row r="721" spans="1:208">
      <c r="A721" s="31"/>
      <c r="EB721" s="32"/>
      <c r="GZ721" s="32"/>
    </row>
    <row r="722" spans="1:208">
      <c r="A722" s="31"/>
      <c r="EB722" s="32"/>
      <c r="GZ722" s="32"/>
    </row>
    <row r="723" spans="1:208">
      <c r="A723" s="31"/>
      <c r="EB723" s="32"/>
      <c r="GZ723" s="32"/>
    </row>
    <row r="724" spans="1:208">
      <c r="A724" s="31"/>
      <c r="EB724" s="32"/>
      <c r="GZ724" s="32"/>
    </row>
    <row r="725" spans="1:208">
      <c r="A725" s="31"/>
      <c r="EB725" s="32"/>
      <c r="GZ725" s="32"/>
    </row>
    <row r="726" spans="1:208">
      <c r="A726" s="33"/>
      <c r="B726" s="34"/>
      <c r="C726" s="34"/>
      <c r="D726" s="34"/>
      <c r="E726" s="34"/>
      <c r="F726" s="34"/>
      <c r="G726" s="34"/>
      <c r="H726" s="34"/>
      <c r="I726" s="34"/>
      <c r="J726" s="34"/>
      <c r="K726" s="34"/>
      <c r="L726" s="34"/>
      <c r="M726" s="34"/>
      <c r="N726" s="34"/>
      <c r="O726" s="34"/>
      <c r="P726" s="34"/>
      <c r="Q726" s="34"/>
      <c r="R726" s="34"/>
      <c r="S726" s="34"/>
      <c r="T726" s="34"/>
      <c r="U726" s="34"/>
      <c r="V726" s="34"/>
      <c r="W726" s="34"/>
      <c r="X726" s="34"/>
      <c r="Y726" s="34"/>
      <c r="Z726" s="34"/>
      <c r="AA726" s="34"/>
      <c r="AB726" s="34"/>
      <c r="AC726" s="34"/>
      <c r="AD726" s="34"/>
      <c r="AE726" s="34"/>
      <c r="AF726" s="34"/>
      <c r="AG726" s="34"/>
      <c r="AH726" s="34"/>
      <c r="AI726" s="34"/>
      <c r="AJ726" s="34"/>
      <c r="AK726" s="34"/>
      <c r="AL726" s="34"/>
      <c r="AM726" s="34"/>
      <c r="AN726" s="34"/>
      <c r="AO726" s="34"/>
      <c r="AP726" s="34"/>
      <c r="AQ726" s="34"/>
      <c r="AR726" s="34"/>
      <c r="AS726" s="34"/>
      <c r="AT726" s="34"/>
      <c r="AU726" s="34"/>
      <c r="AV726" s="34"/>
      <c r="AW726" s="34"/>
      <c r="AX726" s="34"/>
      <c r="AY726" s="34"/>
      <c r="AZ726" s="34"/>
      <c r="BA726" s="34"/>
      <c r="BB726" s="34"/>
      <c r="BC726" s="34"/>
      <c r="BD726" s="34"/>
      <c r="BE726" s="34"/>
      <c r="BF726" s="34"/>
      <c r="BG726" s="34"/>
      <c r="BH726" s="34"/>
      <c r="BI726" s="34"/>
      <c r="BJ726" s="34"/>
      <c r="BK726" s="34"/>
      <c r="BL726" s="34"/>
      <c r="BM726" s="34"/>
      <c r="BN726" s="34"/>
      <c r="BO726" s="34"/>
      <c r="BP726" s="34"/>
      <c r="BQ726" s="34"/>
      <c r="BR726" s="34"/>
      <c r="BS726" s="34"/>
      <c r="BT726" s="34"/>
      <c r="BU726" s="34"/>
      <c r="BV726" s="34"/>
      <c r="BW726" s="34"/>
      <c r="BX726" s="34"/>
      <c r="BY726" s="34"/>
      <c r="BZ726" s="34"/>
      <c r="CA726" s="34"/>
      <c r="CB726" s="34"/>
      <c r="CC726" s="34"/>
      <c r="CD726" s="34"/>
      <c r="CE726" s="34"/>
      <c r="CF726" s="34"/>
      <c r="CG726" s="34"/>
      <c r="CH726" s="34"/>
      <c r="CI726" s="34"/>
      <c r="CJ726" s="34"/>
      <c r="CK726" s="34"/>
      <c r="CL726" s="34"/>
      <c r="CM726" s="34"/>
      <c r="CN726" s="34"/>
      <c r="CO726" s="34"/>
      <c r="CP726" s="34"/>
      <c r="CQ726" s="34"/>
      <c r="CR726" s="34"/>
      <c r="CS726" s="34"/>
      <c r="CT726" s="34"/>
      <c r="CU726" s="34"/>
      <c r="CV726" s="34"/>
      <c r="CW726" s="34"/>
      <c r="CX726" s="34"/>
      <c r="CY726" s="34"/>
      <c r="CZ726" s="34"/>
      <c r="DA726" s="34"/>
      <c r="DB726" s="34"/>
      <c r="DC726" s="34"/>
      <c r="DD726" s="34"/>
      <c r="DE726" s="34"/>
      <c r="DF726" s="34"/>
      <c r="DG726" s="34"/>
      <c r="DH726" s="34"/>
      <c r="DI726" s="34"/>
      <c r="DJ726" s="34"/>
      <c r="DK726" s="34"/>
      <c r="DL726" s="34"/>
      <c r="DM726" s="34"/>
      <c r="DN726" s="34"/>
      <c r="DO726" s="34"/>
      <c r="DP726" s="34"/>
      <c r="DQ726" s="34"/>
      <c r="DR726" s="34"/>
      <c r="DS726" s="34"/>
      <c r="DT726" s="34"/>
      <c r="DU726" s="34"/>
      <c r="DV726" s="34"/>
      <c r="DW726" s="34"/>
      <c r="DX726" s="34"/>
      <c r="DY726" s="34"/>
      <c r="DZ726" s="34"/>
      <c r="EA726" s="34"/>
      <c r="EB726" s="35"/>
      <c r="EC726" s="34"/>
      <c r="ED726" s="34"/>
      <c r="EE726" s="34"/>
      <c r="EF726" s="34"/>
      <c r="EG726" s="34"/>
      <c r="EH726" s="34"/>
      <c r="EI726" s="34"/>
      <c r="EJ726" s="34"/>
      <c r="EK726" s="34"/>
      <c r="EL726" s="34"/>
      <c r="EM726" s="34"/>
      <c r="EN726" s="34"/>
      <c r="EO726" s="34"/>
      <c r="EP726" s="34"/>
      <c r="EQ726" s="34"/>
      <c r="ER726" s="34"/>
      <c r="ES726" s="34"/>
      <c r="ET726" s="34"/>
      <c r="EU726" s="34"/>
      <c r="EV726" s="34"/>
      <c r="EW726" s="34"/>
      <c r="EX726" s="34"/>
      <c r="EY726" s="34"/>
      <c r="EZ726" s="34"/>
      <c r="FA726" s="34"/>
      <c r="FB726" s="34"/>
      <c r="FC726" s="34"/>
      <c r="FD726" s="34"/>
      <c r="FE726" s="34"/>
      <c r="FF726" s="34"/>
      <c r="FG726" s="34"/>
      <c r="FH726" s="34"/>
      <c r="FI726" s="34"/>
      <c r="FJ726" s="34"/>
      <c r="FK726" s="34"/>
      <c r="FL726" s="34"/>
      <c r="FM726" s="34"/>
      <c r="FN726" s="34"/>
      <c r="FO726" s="34"/>
      <c r="FP726" s="34"/>
      <c r="FQ726" s="34"/>
      <c r="FR726" s="34"/>
      <c r="FS726" s="34"/>
      <c r="FT726" s="34"/>
      <c r="FU726" s="34"/>
      <c r="FV726" s="34"/>
      <c r="FW726" s="34"/>
      <c r="FX726" s="34"/>
      <c r="FY726" s="34"/>
      <c r="FZ726" s="34"/>
      <c r="GA726" s="34"/>
      <c r="GB726" s="34"/>
      <c r="GC726" s="34"/>
      <c r="GD726" s="34"/>
      <c r="GE726" s="34"/>
      <c r="GF726" s="34"/>
      <c r="GG726" s="34"/>
      <c r="GH726" s="34"/>
      <c r="GI726" s="34"/>
      <c r="GJ726" s="34"/>
      <c r="GK726" s="34"/>
      <c r="GL726" s="34"/>
      <c r="GM726" s="34"/>
      <c r="GN726" s="34"/>
      <c r="GO726" s="34"/>
      <c r="GP726" s="34"/>
      <c r="GQ726" s="34"/>
      <c r="GR726" s="34"/>
      <c r="GS726" s="34"/>
      <c r="GT726" s="34"/>
      <c r="GU726" s="34"/>
      <c r="GV726" s="34"/>
      <c r="GW726" s="34"/>
      <c r="GX726" s="34"/>
      <c r="GY726" s="34"/>
      <c r="GZ726" s="35"/>
    </row>
    <row r="727" spans="1:208">
      <c r="A727" s="28">
        <v>12</v>
      </c>
      <c r="B727" s="29"/>
      <c r="C727" s="29"/>
      <c r="D727" s="29"/>
      <c r="E727" s="29"/>
      <c r="F727" s="29"/>
      <c r="G727" s="29"/>
      <c r="H727" s="29"/>
      <c r="I727" s="29"/>
      <c r="J727" s="29"/>
      <c r="K727" s="29"/>
      <c r="L727" s="29"/>
      <c r="M727" s="29"/>
      <c r="N727" s="29"/>
      <c r="O727" s="29"/>
      <c r="P727" s="29"/>
      <c r="Q727" s="29"/>
      <c r="R727" s="29"/>
      <c r="S727" s="29"/>
      <c r="T727" s="29"/>
      <c r="U727" s="29"/>
      <c r="V727" s="29"/>
      <c r="W727" s="29"/>
      <c r="X727" s="29"/>
      <c r="Y727" s="29"/>
      <c r="Z727" s="29"/>
      <c r="AA727" s="29"/>
      <c r="AB727" s="29"/>
      <c r="AC727" s="29"/>
      <c r="AD727" s="29"/>
      <c r="AE727" s="29"/>
      <c r="AF727" s="29"/>
      <c r="AG727" s="29"/>
      <c r="AH727" s="29"/>
      <c r="AI727" s="29"/>
      <c r="AJ727" s="29"/>
      <c r="AK727" s="29"/>
      <c r="AL727" s="29"/>
      <c r="AM727" s="29"/>
      <c r="AN727" s="29"/>
      <c r="AO727" s="29"/>
      <c r="AP727" s="29"/>
      <c r="AQ727" s="29"/>
      <c r="AR727" s="29"/>
      <c r="AS727" s="29"/>
      <c r="AT727" s="29"/>
      <c r="AU727" s="29"/>
      <c r="AV727" s="29"/>
      <c r="AW727" s="29"/>
      <c r="AX727" s="29"/>
      <c r="AY727" s="29"/>
      <c r="AZ727" s="29"/>
      <c r="BA727" s="29"/>
      <c r="BB727" s="29"/>
      <c r="BC727" s="29"/>
      <c r="BD727" s="29"/>
      <c r="BE727" s="29"/>
      <c r="BF727" s="29"/>
      <c r="BG727" s="29"/>
      <c r="BH727" s="29"/>
      <c r="BI727" s="29"/>
      <c r="BJ727" s="29"/>
      <c r="BK727" s="29"/>
      <c r="BL727" s="29"/>
      <c r="BM727" s="29"/>
      <c r="BN727" s="29"/>
      <c r="BO727" s="29"/>
      <c r="BP727" s="29"/>
      <c r="BQ727" s="29"/>
      <c r="BR727" s="29"/>
      <c r="BS727" s="29"/>
      <c r="BT727" s="29"/>
      <c r="BU727" s="29"/>
      <c r="BV727" s="29"/>
      <c r="BW727" s="29"/>
      <c r="BX727" s="29"/>
      <c r="BY727" s="29"/>
      <c r="BZ727" s="29"/>
      <c r="CA727" s="29"/>
      <c r="CB727" s="29"/>
      <c r="CC727" s="29"/>
      <c r="CD727" s="29"/>
      <c r="CE727" s="29"/>
      <c r="CF727" s="29"/>
      <c r="CG727" s="29"/>
      <c r="CH727" s="29"/>
      <c r="CI727" s="29"/>
      <c r="CJ727" s="29"/>
      <c r="CK727" s="29"/>
      <c r="CL727" s="29"/>
      <c r="CM727" s="29"/>
      <c r="CN727" s="29"/>
      <c r="CO727" s="29"/>
      <c r="CP727" s="29"/>
      <c r="CQ727" s="29"/>
      <c r="CR727" s="29"/>
      <c r="CS727" s="29"/>
      <c r="CT727" s="29"/>
      <c r="CU727" s="29"/>
      <c r="CV727" s="29"/>
      <c r="CW727" s="29"/>
      <c r="CX727" s="29"/>
      <c r="CY727" s="29"/>
      <c r="CZ727" s="29"/>
      <c r="DA727" s="29"/>
      <c r="DB727" s="29"/>
      <c r="DC727" s="29"/>
      <c r="DD727" s="29"/>
      <c r="DE727" s="29"/>
      <c r="DF727" s="29"/>
      <c r="DG727" s="29"/>
      <c r="DH727" s="29"/>
      <c r="DI727" s="29"/>
      <c r="DJ727" s="29"/>
      <c r="DK727" s="29"/>
      <c r="DL727" s="29"/>
      <c r="DM727" s="29"/>
      <c r="DN727" s="29"/>
      <c r="DO727" s="29"/>
      <c r="DP727" s="29"/>
      <c r="DQ727" s="29"/>
      <c r="DR727" s="29"/>
      <c r="DS727" s="29"/>
      <c r="DT727" s="29"/>
      <c r="DU727" s="29"/>
      <c r="DV727" s="29"/>
      <c r="DW727" s="29"/>
      <c r="DX727" s="29"/>
      <c r="DY727" s="29"/>
      <c r="DZ727" s="29"/>
      <c r="EA727" s="29"/>
      <c r="EB727" s="30"/>
      <c r="EC727" s="29"/>
      <c r="ED727" s="29"/>
      <c r="EE727" s="29"/>
      <c r="EF727" s="29"/>
      <c r="EG727" s="29"/>
      <c r="EH727" s="29"/>
      <c r="EI727" s="29"/>
      <c r="EJ727" s="29"/>
      <c r="EK727" s="29"/>
      <c r="EL727" s="29"/>
      <c r="EM727" s="29"/>
      <c r="EN727" s="29"/>
      <c r="EO727" s="29"/>
      <c r="EP727" s="29"/>
      <c r="EQ727" s="29"/>
      <c r="ER727" s="29"/>
      <c r="ES727" s="29"/>
      <c r="ET727" s="29"/>
      <c r="EU727" s="29"/>
      <c r="EV727" s="29"/>
      <c r="EW727" s="29"/>
      <c r="EX727" s="29"/>
      <c r="EY727" s="29"/>
      <c r="EZ727" s="29"/>
      <c r="FA727" s="29"/>
      <c r="FB727" s="29"/>
      <c r="FC727" s="29"/>
      <c r="FD727" s="29"/>
      <c r="FE727" s="29"/>
      <c r="FF727" s="29"/>
      <c r="FG727" s="29"/>
      <c r="FH727" s="29"/>
      <c r="FI727" s="29"/>
      <c r="FJ727" s="29"/>
      <c r="FK727" s="29"/>
      <c r="FL727" s="29"/>
      <c r="FM727" s="29"/>
      <c r="FN727" s="29"/>
      <c r="FO727" s="29"/>
      <c r="FP727" s="29"/>
      <c r="FQ727" s="29"/>
      <c r="FR727" s="29"/>
      <c r="FS727" s="29"/>
      <c r="FT727" s="29"/>
      <c r="FU727" s="29"/>
      <c r="FV727" s="29"/>
      <c r="FW727" s="29"/>
      <c r="FX727" s="29"/>
      <c r="FY727" s="29"/>
      <c r="FZ727" s="29"/>
      <c r="GA727" s="29"/>
      <c r="GB727" s="29"/>
      <c r="GC727" s="29"/>
      <c r="GD727" s="29"/>
      <c r="GE727" s="29"/>
      <c r="GF727" s="29"/>
      <c r="GG727" s="29"/>
      <c r="GH727" s="29"/>
      <c r="GI727" s="29"/>
      <c r="GJ727" s="29"/>
      <c r="GK727" s="29"/>
      <c r="GL727" s="29"/>
      <c r="GM727" s="29"/>
      <c r="GN727" s="29"/>
      <c r="GO727" s="29"/>
      <c r="GP727" s="29"/>
      <c r="GQ727" s="29"/>
      <c r="GR727" s="29"/>
      <c r="GS727" s="29"/>
      <c r="GT727" s="29"/>
      <c r="GU727" s="29"/>
      <c r="GV727" s="29"/>
      <c r="GW727" s="29"/>
      <c r="GX727" s="29"/>
      <c r="GY727" s="29"/>
      <c r="GZ727" s="30"/>
    </row>
    <row r="728" spans="1:208">
      <c r="A728" s="31"/>
      <c r="EB728" s="32"/>
      <c r="GZ728" s="32"/>
    </row>
    <row r="729" spans="1:208">
      <c r="A729" s="31"/>
      <c r="EB729" s="32"/>
      <c r="GZ729" s="32"/>
    </row>
    <row r="730" spans="1:208">
      <c r="A730" s="31"/>
      <c r="EB730" s="32"/>
      <c r="GZ730" s="32"/>
    </row>
    <row r="731" spans="1:208">
      <c r="A731" s="31"/>
      <c r="EB731" s="32"/>
      <c r="GZ731" s="32"/>
    </row>
    <row r="732" spans="1:208">
      <c r="A732" s="31"/>
      <c r="EB732" s="32"/>
      <c r="GZ732" s="32"/>
    </row>
    <row r="733" spans="1:208">
      <c r="A733" s="31"/>
      <c r="EB733" s="32"/>
      <c r="GZ733" s="32"/>
    </row>
    <row r="734" spans="1:208">
      <c r="A734" s="31"/>
      <c r="EB734" s="32"/>
      <c r="GZ734" s="32"/>
    </row>
    <row r="735" spans="1:208">
      <c r="A735" s="31"/>
      <c r="EB735" s="32"/>
      <c r="GZ735" s="32"/>
    </row>
    <row r="736" spans="1:208">
      <c r="A736" s="31"/>
      <c r="EB736" s="32"/>
      <c r="GZ736" s="32"/>
    </row>
    <row r="737" spans="1:208">
      <c r="A737" s="31"/>
      <c r="EB737" s="32"/>
      <c r="GZ737" s="32"/>
    </row>
    <row r="738" spans="1:208">
      <c r="A738" s="31"/>
      <c r="EB738" s="32"/>
      <c r="GZ738" s="32"/>
    </row>
    <row r="739" spans="1:208">
      <c r="A739" s="31"/>
      <c r="EB739" s="32"/>
      <c r="GZ739" s="32"/>
    </row>
    <row r="740" spans="1:208">
      <c r="A740" s="31"/>
      <c r="EB740" s="32"/>
      <c r="GZ740" s="32"/>
    </row>
    <row r="741" spans="1:208">
      <c r="A741" s="31"/>
      <c r="EB741" s="32"/>
      <c r="GZ741" s="32"/>
    </row>
    <row r="742" spans="1:208">
      <c r="A742" s="31"/>
      <c r="EB742" s="32"/>
      <c r="GZ742" s="32"/>
    </row>
    <row r="743" spans="1:208">
      <c r="A743" s="31"/>
      <c r="EB743" s="32"/>
      <c r="GZ743" s="32"/>
    </row>
    <row r="744" spans="1:208">
      <c r="A744" s="31"/>
      <c r="EB744" s="32"/>
      <c r="GZ744" s="32"/>
    </row>
    <row r="745" spans="1:208">
      <c r="A745" s="31"/>
      <c r="EB745" s="32"/>
      <c r="GZ745" s="32"/>
    </row>
    <row r="746" spans="1:208">
      <c r="A746" s="31"/>
      <c r="EB746" s="32"/>
      <c r="GZ746" s="32"/>
    </row>
    <row r="747" spans="1:208">
      <c r="A747" s="31"/>
      <c r="EB747" s="32"/>
      <c r="GZ747" s="32"/>
    </row>
    <row r="748" spans="1:208">
      <c r="A748" s="31"/>
      <c r="EB748" s="32"/>
      <c r="GZ748" s="32"/>
    </row>
    <row r="749" spans="1:208">
      <c r="A749" s="31"/>
      <c r="EB749" s="32"/>
      <c r="GZ749" s="32"/>
    </row>
    <row r="750" spans="1:208">
      <c r="A750" s="31"/>
      <c r="EB750" s="32"/>
      <c r="GZ750" s="32"/>
    </row>
    <row r="751" spans="1:208">
      <c r="A751" s="31"/>
      <c r="EB751" s="32"/>
      <c r="GZ751" s="32"/>
    </row>
    <row r="752" spans="1:208">
      <c r="A752" s="31"/>
      <c r="EB752" s="32"/>
      <c r="GZ752" s="32"/>
    </row>
    <row r="753" spans="1:208">
      <c r="A753" s="31"/>
      <c r="EB753" s="32"/>
      <c r="GZ753" s="32"/>
    </row>
    <row r="754" spans="1:208">
      <c r="A754" s="31"/>
      <c r="EB754" s="32"/>
      <c r="GZ754" s="32"/>
    </row>
    <row r="755" spans="1:208">
      <c r="A755" s="31"/>
      <c r="EB755" s="32"/>
      <c r="GZ755" s="32"/>
    </row>
    <row r="756" spans="1:208">
      <c r="A756" s="31"/>
      <c r="EB756" s="32"/>
      <c r="GZ756" s="32"/>
    </row>
    <row r="757" spans="1:208">
      <c r="A757" s="31"/>
      <c r="EB757" s="32"/>
      <c r="GZ757" s="32"/>
    </row>
    <row r="758" spans="1:208">
      <c r="A758" s="31"/>
      <c r="EB758" s="32"/>
      <c r="GZ758" s="32"/>
    </row>
    <row r="759" spans="1:208">
      <c r="A759" s="31"/>
      <c r="EB759" s="32"/>
      <c r="GZ759" s="32"/>
    </row>
    <row r="760" spans="1:208">
      <c r="A760" s="31"/>
      <c r="EB760" s="32"/>
      <c r="GZ760" s="32"/>
    </row>
    <row r="761" spans="1:208">
      <c r="A761" s="31"/>
      <c r="EB761" s="32"/>
      <c r="GZ761" s="32"/>
    </row>
    <row r="762" spans="1:208">
      <c r="A762" s="31"/>
      <c r="EB762" s="32"/>
      <c r="GZ762" s="32"/>
    </row>
    <row r="763" spans="1:208">
      <c r="A763" s="31"/>
      <c r="EB763" s="32"/>
      <c r="GZ763" s="32"/>
    </row>
    <row r="764" spans="1:208">
      <c r="A764" s="31"/>
      <c r="EB764" s="32"/>
      <c r="GZ764" s="32"/>
    </row>
    <row r="765" spans="1:208">
      <c r="A765" s="31"/>
      <c r="EB765" s="32"/>
      <c r="GZ765" s="32"/>
    </row>
    <row r="766" spans="1:208">
      <c r="A766" s="31"/>
      <c r="EB766" s="32"/>
      <c r="GZ766" s="32"/>
    </row>
    <row r="767" spans="1:208">
      <c r="A767" s="31"/>
      <c r="EB767" s="32"/>
      <c r="GZ767" s="32"/>
    </row>
    <row r="768" spans="1:208">
      <c r="A768" s="31"/>
      <c r="EB768" s="32"/>
      <c r="GZ768" s="32"/>
    </row>
    <row r="769" spans="1:208">
      <c r="A769" s="31"/>
      <c r="EB769" s="32"/>
      <c r="GZ769" s="32"/>
    </row>
    <row r="770" spans="1:208">
      <c r="A770" s="31"/>
      <c r="EB770" s="32"/>
      <c r="GZ770" s="32"/>
    </row>
    <row r="771" spans="1:208">
      <c r="A771" s="31"/>
      <c r="EB771" s="32"/>
      <c r="GZ771" s="32"/>
    </row>
    <row r="772" spans="1:208">
      <c r="A772" s="31"/>
      <c r="EB772" s="32"/>
      <c r="GZ772" s="32"/>
    </row>
    <row r="773" spans="1:208">
      <c r="A773" s="31"/>
      <c r="EB773" s="32"/>
      <c r="GZ773" s="32"/>
    </row>
    <row r="774" spans="1:208">
      <c r="A774" s="31"/>
      <c r="EB774" s="32"/>
      <c r="GZ774" s="32"/>
    </row>
    <row r="775" spans="1:208">
      <c r="A775" s="31"/>
      <c r="EB775" s="32"/>
      <c r="GZ775" s="32"/>
    </row>
    <row r="776" spans="1:208">
      <c r="A776" s="31"/>
      <c r="EB776" s="32"/>
      <c r="GZ776" s="32"/>
    </row>
    <row r="777" spans="1:208">
      <c r="A777" s="31"/>
      <c r="EB777" s="32"/>
      <c r="GZ777" s="32"/>
    </row>
    <row r="778" spans="1:208">
      <c r="A778" s="31"/>
      <c r="EB778" s="32"/>
      <c r="GZ778" s="32"/>
    </row>
    <row r="779" spans="1:208">
      <c r="A779" s="31"/>
      <c r="EB779" s="32"/>
      <c r="GZ779" s="32"/>
    </row>
    <row r="780" spans="1:208">
      <c r="A780" s="31"/>
      <c r="EB780" s="32"/>
      <c r="GZ780" s="32"/>
    </row>
    <row r="781" spans="1:208">
      <c r="A781" s="31"/>
      <c r="EB781" s="32"/>
      <c r="GZ781" s="32"/>
    </row>
    <row r="782" spans="1:208">
      <c r="A782" s="31"/>
      <c r="EB782" s="32"/>
      <c r="GZ782" s="32"/>
    </row>
    <row r="783" spans="1:208">
      <c r="A783" s="31"/>
      <c r="EB783" s="32"/>
      <c r="GZ783" s="32"/>
    </row>
    <row r="784" spans="1:208">
      <c r="A784" s="31"/>
      <c r="EB784" s="32"/>
      <c r="GZ784" s="32"/>
    </row>
    <row r="785" spans="1:208">
      <c r="A785" s="31"/>
      <c r="EB785" s="32"/>
      <c r="GZ785" s="32"/>
    </row>
    <row r="786" spans="1:208">
      <c r="A786" s="31"/>
      <c r="EB786" s="32"/>
      <c r="GZ786" s="32"/>
    </row>
    <row r="787" spans="1:208">
      <c r="A787" s="31"/>
      <c r="EB787" s="32"/>
      <c r="GZ787" s="32"/>
    </row>
    <row r="788" spans="1:208">
      <c r="A788" s="31"/>
      <c r="EB788" s="32"/>
      <c r="GZ788" s="32"/>
    </row>
    <row r="789" spans="1:208">
      <c r="A789" s="31"/>
      <c r="EB789" s="32"/>
      <c r="GZ789" s="32"/>
    </row>
    <row r="790" spans="1:208">
      <c r="A790" s="31"/>
      <c r="EB790" s="32"/>
      <c r="GZ790" s="32"/>
    </row>
    <row r="791" spans="1:208">
      <c r="A791" s="31"/>
      <c r="EB791" s="32"/>
      <c r="GZ791" s="32"/>
    </row>
    <row r="792" spans="1:208">
      <c r="A792" s="31"/>
      <c r="EB792" s="32"/>
      <c r="GZ792" s="32"/>
    </row>
    <row r="793" spans="1:208">
      <c r="A793" s="31"/>
      <c r="EB793" s="32"/>
      <c r="GZ793" s="32"/>
    </row>
    <row r="794" spans="1:208">
      <c r="A794" s="31"/>
      <c r="EB794" s="32"/>
      <c r="GZ794" s="32"/>
    </row>
    <row r="795" spans="1:208">
      <c r="A795" s="31"/>
      <c r="EB795" s="32"/>
      <c r="GZ795" s="32"/>
    </row>
    <row r="796" spans="1:208">
      <c r="A796" s="31"/>
      <c r="EB796" s="32"/>
      <c r="GZ796" s="32"/>
    </row>
    <row r="797" spans="1:208">
      <c r="A797" s="31"/>
      <c r="EB797" s="32"/>
      <c r="GZ797" s="32"/>
    </row>
    <row r="798" spans="1:208">
      <c r="A798" s="31"/>
      <c r="EB798" s="32"/>
      <c r="GZ798" s="32"/>
    </row>
    <row r="799" spans="1:208">
      <c r="A799" s="31"/>
      <c r="EB799" s="32"/>
      <c r="GZ799" s="32"/>
    </row>
    <row r="800" spans="1:208">
      <c r="A800" s="31"/>
      <c r="EB800" s="32"/>
      <c r="GZ800" s="32"/>
    </row>
    <row r="801" spans="1:208">
      <c r="A801" s="31"/>
      <c r="EB801" s="32"/>
      <c r="GZ801" s="32"/>
    </row>
    <row r="802" spans="1:208">
      <c r="A802" s="31"/>
      <c r="EB802" s="32"/>
      <c r="GZ802" s="32"/>
    </row>
    <row r="803" spans="1:208">
      <c r="A803" s="31"/>
      <c r="EB803" s="32"/>
      <c r="GZ803" s="32"/>
    </row>
    <row r="804" spans="1:208">
      <c r="A804" s="31"/>
      <c r="EB804" s="32"/>
      <c r="GZ804" s="32"/>
    </row>
    <row r="805" spans="1:208">
      <c r="A805" s="31"/>
      <c r="EB805" s="32"/>
      <c r="GZ805" s="32"/>
    </row>
    <row r="806" spans="1:208">
      <c r="A806" s="31"/>
      <c r="EB806" s="32"/>
      <c r="GZ806" s="32"/>
    </row>
    <row r="807" spans="1:208">
      <c r="A807" s="31"/>
      <c r="EB807" s="32"/>
      <c r="GZ807" s="32"/>
    </row>
    <row r="808" spans="1:208">
      <c r="A808" s="31"/>
      <c r="EB808" s="32"/>
      <c r="GZ808" s="32"/>
    </row>
    <row r="809" spans="1:208">
      <c r="A809" s="31"/>
      <c r="EB809" s="32"/>
      <c r="GZ809" s="32"/>
    </row>
    <row r="810" spans="1:208">
      <c r="A810" s="31"/>
      <c r="EB810" s="32"/>
      <c r="GZ810" s="32"/>
    </row>
    <row r="811" spans="1:208">
      <c r="A811" s="31"/>
      <c r="EB811" s="32"/>
      <c r="GZ811" s="32"/>
    </row>
    <row r="812" spans="1:208">
      <c r="A812" s="31"/>
      <c r="EB812" s="32"/>
      <c r="GZ812" s="32"/>
    </row>
    <row r="813" spans="1:208">
      <c r="A813" s="31"/>
      <c r="EB813" s="32"/>
      <c r="GZ813" s="32"/>
    </row>
    <row r="814" spans="1:208">
      <c r="A814" s="31"/>
      <c r="EB814" s="32"/>
      <c r="GZ814" s="32"/>
    </row>
    <row r="815" spans="1:208">
      <c r="A815" s="31"/>
      <c r="EB815" s="32"/>
      <c r="GZ815" s="32"/>
    </row>
    <row r="816" spans="1:208">
      <c r="A816" s="31"/>
      <c r="EB816" s="32"/>
      <c r="GZ816" s="32"/>
    </row>
    <row r="817" spans="1:208">
      <c r="A817" s="31"/>
      <c r="EB817" s="32"/>
      <c r="GZ817" s="32"/>
    </row>
    <row r="818" spans="1:208">
      <c r="A818" s="33"/>
      <c r="B818" s="34"/>
      <c r="C818" s="34"/>
      <c r="D818" s="34"/>
      <c r="E818" s="34"/>
      <c r="F818" s="34"/>
      <c r="G818" s="34"/>
      <c r="H818" s="34"/>
      <c r="I818" s="34"/>
      <c r="J818" s="34"/>
      <c r="K818" s="34"/>
      <c r="L818" s="34"/>
      <c r="M818" s="34"/>
      <c r="N818" s="34"/>
      <c r="O818" s="34"/>
      <c r="P818" s="34"/>
      <c r="Q818" s="34"/>
      <c r="R818" s="34"/>
      <c r="S818" s="34"/>
      <c r="T818" s="34"/>
      <c r="U818" s="34"/>
      <c r="V818" s="34"/>
      <c r="W818" s="34"/>
      <c r="X818" s="34"/>
      <c r="Y818" s="34"/>
      <c r="Z818" s="34"/>
      <c r="AA818" s="34"/>
      <c r="AB818" s="34"/>
      <c r="AC818" s="34"/>
      <c r="AD818" s="34"/>
      <c r="AE818" s="34"/>
      <c r="AF818" s="34"/>
      <c r="AG818" s="34"/>
      <c r="AH818" s="34"/>
      <c r="AI818" s="34"/>
      <c r="AJ818" s="34"/>
      <c r="AK818" s="34"/>
      <c r="AL818" s="34"/>
      <c r="AM818" s="34"/>
      <c r="AN818" s="34"/>
      <c r="AO818" s="34"/>
      <c r="AP818" s="34"/>
      <c r="AQ818" s="34"/>
      <c r="AR818" s="34"/>
      <c r="AS818" s="34"/>
      <c r="AT818" s="34"/>
      <c r="AU818" s="34"/>
      <c r="AV818" s="34"/>
      <c r="AW818" s="34"/>
      <c r="AX818" s="34"/>
      <c r="AY818" s="34"/>
      <c r="AZ818" s="34"/>
      <c r="BA818" s="34"/>
      <c r="BB818" s="34"/>
      <c r="BC818" s="34"/>
      <c r="BD818" s="34"/>
      <c r="BE818" s="34"/>
      <c r="BF818" s="34"/>
      <c r="BG818" s="34"/>
      <c r="BH818" s="34"/>
      <c r="BI818" s="34"/>
      <c r="BJ818" s="34"/>
      <c r="BK818" s="34"/>
      <c r="BL818" s="34"/>
      <c r="BM818" s="34"/>
      <c r="BN818" s="34"/>
      <c r="BO818" s="34"/>
      <c r="BP818" s="34"/>
      <c r="BQ818" s="34"/>
      <c r="BR818" s="34"/>
      <c r="BS818" s="34"/>
      <c r="BT818" s="34"/>
      <c r="BU818" s="34"/>
      <c r="BV818" s="34"/>
      <c r="BW818" s="34"/>
      <c r="BX818" s="34"/>
      <c r="BY818" s="34"/>
      <c r="BZ818" s="34"/>
      <c r="CA818" s="34"/>
      <c r="CB818" s="34"/>
      <c r="CC818" s="34"/>
      <c r="CD818" s="34"/>
      <c r="CE818" s="34"/>
      <c r="CF818" s="34"/>
      <c r="CG818" s="34"/>
      <c r="CH818" s="34"/>
      <c r="CI818" s="34"/>
      <c r="CJ818" s="34"/>
      <c r="CK818" s="34"/>
      <c r="CL818" s="34"/>
      <c r="CM818" s="34"/>
      <c r="CN818" s="34"/>
      <c r="CO818" s="34"/>
      <c r="CP818" s="34"/>
      <c r="CQ818" s="34"/>
      <c r="CR818" s="34"/>
      <c r="CS818" s="34"/>
      <c r="CT818" s="34"/>
      <c r="CU818" s="34"/>
      <c r="CV818" s="34"/>
      <c r="CW818" s="34"/>
      <c r="CX818" s="34"/>
      <c r="CY818" s="34"/>
      <c r="CZ818" s="34"/>
      <c r="DA818" s="34"/>
      <c r="DB818" s="34"/>
      <c r="DC818" s="34"/>
      <c r="DD818" s="34"/>
      <c r="DE818" s="34"/>
      <c r="DF818" s="34"/>
      <c r="DG818" s="34"/>
      <c r="DH818" s="34"/>
      <c r="DI818" s="34"/>
      <c r="DJ818" s="34"/>
      <c r="DK818" s="34"/>
      <c r="DL818" s="34"/>
      <c r="DM818" s="34"/>
      <c r="DN818" s="34"/>
      <c r="DO818" s="34"/>
      <c r="DP818" s="34"/>
      <c r="DQ818" s="34"/>
      <c r="DR818" s="34"/>
      <c r="DS818" s="34"/>
      <c r="DT818" s="34"/>
      <c r="DU818" s="34"/>
      <c r="DV818" s="34"/>
      <c r="DW818" s="34"/>
      <c r="DX818" s="34"/>
      <c r="DY818" s="34"/>
      <c r="DZ818" s="34"/>
      <c r="EA818" s="34"/>
      <c r="EB818" s="35"/>
      <c r="EC818" s="34"/>
      <c r="ED818" s="34"/>
      <c r="EE818" s="34"/>
      <c r="EF818" s="34"/>
      <c r="EG818" s="34"/>
      <c r="EH818" s="34"/>
      <c r="EI818" s="34"/>
      <c r="EJ818" s="34"/>
      <c r="EK818" s="34"/>
      <c r="EL818" s="34"/>
      <c r="EM818" s="34"/>
      <c r="EN818" s="34"/>
      <c r="EO818" s="34"/>
      <c r="EP818" s="34"/>
      <c r="EQ818" s="34"/>
      <c r="ER818" s="34"/>
      <c r="ES818" s="34"/>
      <c r="ET818" s="34"/>
      <c r="EU818" s="34"/>
      <c r="EV818" s="34"/>
      <c r="EW818" s="34"/>
      <c r="EX818" s="34"/>
      <c r="EY818" s="34"/>
      <c r="EZ818" s="34"/>
      <c r="FA818" s="34"/>
      <c r="FB818" s="34"/>
      <c r="FC818" s="34"/>
      <c r="FD818" s="34"/>
      <c r="FE818" s="34"/>
      <c r="FF818" s="34"/>
      <c r="FG818" s="34"/>
      <c r="FH818" s="34"/>
      <c r="FI818" s="34"/>
      <c r="FJ818" s="34"/>
      <c r="FK818" s="34"/>
      <c r="FL818" s="34"/>
      <c r="FM818" s="34"/>
      <c r="FN818" s="34"/>
      <c r="FO818" s="34"/>
      <c r="FP818" s="34"/>
      <c r="FQ818" s="34"/>
      <c r="FR818" s="34"/>
      <c r="FS818" s="34"/>
      <c r="FT818" s="34"/>
      <c r="FU818" s="34"/>
      <c r="FV818" s="34"/>
      <c r="FW818" s="34"/>
      <c r="FX818" s="34"/>
      <c r="FY818" s="34"/>
      <c r="FZ818" s="34"/>
      <c r="GA818" s="34"/>
      <c r="GB818" s="34"/>
      <c r="GC818" s="34"/>
      <c r="GD818" s="34"/>
      <c r="GE818" s="34"/>
      <c r="GF818" s="34"/>
      <c r="GG818" s="34"/>
      <c r="GH818" s="34"/>
      <c r="GI818" s="34"/>
      <c r="GJ818" s="34"/>
      <c r="GK818" s="34"/>
      <c r="GL818" s="34"/>
      <c r="GM818" s="34"/>
      <c r="GN818" s="34"/>
      <c r="GO818" s="34"/>
      <c r="GP818" s="34"/>
      <c r="GQ818" s="34"/>
      <c r="GR818" s="34"/>
      <c r="GS818" s="34"/>
      <c r="GT818" s="34"/>
      <c r="GU818" s="34"/>
      <c r="GV818" s="34"/>
      <c r="GW818" s="34"/>
      <c r="GX818" s="34"/>
      <c r="GY818" s="34"/>
      <c r="GZ818" s="35"/>
    </row>
    <row r="819" spans="1:208">
      <c r="A819" s="36">
        <v>13</v>
      </c>
      <c r="B819" s="29"/>
      <c r="C819" s="29"/>
      <c r="D819" s="29"/>
      <c r="E819" s="29"/>
      <c r="F819" s="29"/>
      <c r="G819" s="29"/>
      <c r="H819" s="29"/>
      <c r="I819" s="29"/>
      <c r="J819" s="29"/>
      <c r="K819" s="29"/>
      <c r="L819" s="29"/>
      <c r="M819" s="29"/>
      <c r="N819" s="29"/>
      <c r="O819" s="29"/>
      <c r="P819" s="29"/>
      <c r="Q819" s="29"/>
      <c r="R819" s="29"/>
      <c r="S819" s="29"/>
      <c r="T819" s="29"/>
      <c r="U819" s="29"/>
      <c r="V819" s="29"/>
      <c r="W819" s="29"/>
      <c r="X819" s="29"/>
      <c r="Y819" s="29"/>
      <c r="Z819" s="29"/>
      <c r="AA819" s="29"/>
      <c r="AB819" s="29"/>
      <c r="AC819" s="29"/>
      <c r="AD819" s="29"/>
      <c r="AE819" s="29"/>
      <c r="AF819" s="29"/>
      <c r="AG819" s="29"/>
      <c r="AH819" s="29"/>
      <c r="AI819" s="29"/>
      <c r="AJ819" s="29"/>
      <c r="AK819" s="29"/>
      <c r="AL819" s="29"/>
      <c r="AM819" s="29"/>
      <c r="AN819" s="29"/>
      <c r="AO819" s="29"/>
      <c r="AP819" s="29"/>
      <c r="AQ819" s="29"/>
      <c r="AR819" s="29"/>
      <c r="AS819" s="29"/>
      <c r="AT819" s="29"/>
      <c r="AU819" s="29"/>
      <c r="AV819" s="29"/>
      <c r="AW819" s="29"/>
      <c r="AX819" s="29"/>
      <c r="AY819" s="29"/>
      <c r="AZ819" s="29"/>
      <c r="BA819" s="29"/>
      <c r="BB819" s="29"/>
      <c r="BC819" s="29"/>
      <c r="BD819" s="29"/>
      <c r="BE819" s="29"/>
      <c r="BF819" s="29"/>
      <c r="BG819" s="29"/>
      <c r="BH819" s="29"/>
      <c r="BI819" s="29"/>
      <c r="BJ819" s="29"/>
      <c r="BK819" s="29"/>
      <c r="BL819" s="29"/>
      <c r="BM819" s="29"/>
      <c r="BN819" s="29"/>
      <c r="BO819" s="29"/>
      <c r="BP819" s="29"/>
      <c r="BQ819" s="29"/>
      <c r="BR819" s="29"/>
      <c r="BS819" s="29"/>
      <c r="BT819" s="29"/>
      <c r="BU819" s="29"/>
      <c r="BV819" s="29"/>
      <c r="BW819" s="29"/>
      <c r="BX819" s="29"/>
      <c r="BY819" s="29"/>
      <c r="BZ819" s="29"/>
      <c r="CA819" s="29"/>
      <c r="CB819" s="29"/>
      <c r="CC819" s="29"/>
      <c r="CD819" s="29"/>
      <c r="CE819" s="29"/>
      <c r="CF819" s="29"/>
      <c r="CG819" s="29"/>
      <c r="CH819" s="29"/>
      <c r="CI819" s="29"/>
      <c r="CJ819" s="29"/>
      <c r="CK819" s="29"/>
      <c r="CL819" s="29"/>
      <c r="CM819" s="29"/>
      <c r="CN819" s="29"/>
      <c r="CO819" s="29"/>
      <c r="CP819" s="29"/>
      <c r="CQ819" s="29"/>
      <c r="CR819" s="29"/>
      <c r="CS819" s="29"/>
      <c r="CT819" s="29"/>
      <c r="CU819" s="29"/>
      <c r="CV819" s="29"/>
      <c r="CW819" s="29"/>
      <c r="CX819" s="29"/>
      <c r="CY819" s="29"/>
      <c r="CZ819" s="29"/>
      <c r="DA819" s="29"/>
      <c r="DB819" s="29"/>
      <c r="DC819" s="29"/>
      <c r="DD819" s="29"/>
      <c r="DE819" s="29"/>
      <c r="DF819" s="29"/>
      <c r="DG819" s="29"/>
      <c r="DH819" s="29"/>
      <c r="DI819" s="29"/>
      <c r="DJ819" s="29"/>
      <c r="DK819" s="29"/>
      <c r="DL819" s="29"/>
      <c r="DM819" s="29"/>
      <c r="DN819" s="29"/>
      <c r="DO819" s="29"/>
      <c r="DP819" s="29"/>
      <c r="DQ819" s="29"/>
      <c r="DR819" s="29"/>
      <c r="DS819" s="29"/>
      <c r="DT819" s="29"/>
      <c r="DU819" s="29"/>
      <c r="DV819" s="29"/>
      <c r="DW819" s="29"/>
      <c r="DX819" s="29"/>
      <c r="DY819" s="29"/>
      <c r="DZ819" s="29"/>
      <c r="EA819" s="29"/>
      <c r="EB819" s="30"/>
      <c r="EC819" s="29"/>
      <c r="ED819" s="29"/>
      <c r="EE819" s="29"/>
      <c r="EF819" s="29"/>
      <c r="EG819" s="29"/>
      <c r="EH819" s="29"/>
      <c r="EI819" s="29"/>
      <c r="EJ819" s="29"/>
      <c r="EK819" s="29"/>
      <c r="EL819" s="29"/>
      <c r="EM819" s="29"/>
      <c r="EN819" s="29"/>
      <c r="EO819" s="29"/>
      <c r="EP819" s="29"/>
      <c r="EQ819" s="29"/>
      <c r="ER819" s="29"/>
      <c r="ES819" s="29"/>
      <c r="ET819" s="29"/>
      <c r="EU819" s="29"/>
      <c r="EV819" s="29"/>
      <c r="EW819" s="29"/>
      <c r="EX819" s="29"/>
      <c r="EY819" s="29"/>
      <c r="EZ819" s="29"/>
      <c r="FA819" s="29"/>
      <c r="FB819" s="29"/>
      <c r="FC819" s="29"/>
      <c r="FD819" s="29"/>
      <c r="FE819" s="29"/>
      <c r="FF819" s="29"/>
      <c r="FG819" s="29"/>
      <c r="FH819" s="29"/>
      <c r="FI819" s="29"/>
      <c r="FJ819" s="29"/>
      <c r="FK819" s="29"/>
      <c r="FL819" s="29"/>
      <c r="FM819" s="29"/>
      <c r="FN819" s="29"/>
      <c r="FO819" s="29"/>
      <c r="FP819" s="29"/>
      <c r="FQ819" s="29"/>
      <c r="FR819" s="29"/>
      <c r="FS819" s="29"/>
      <c r="FT819" s="29"/>
      <c r="FU819" s="29"/>
      <c r="FV819" s="29"/>
      <c r="FW819" s="29"/>
      <c r="FX819" s="29"/>
      <c r="FY819" s="29"/>
      <c r="FZ819" s="29"/>
      <c r="GA819" s="29"/>
      <c r="GB819" s="29"/>
      <c r="GC819" s="29"/>
      <c r="GD819" s="29"/>
      <c r="GE819" s="29"/>
      <c r="GF819" s="29"/>
      <c r="GG819" s="29"/>
      <c r="GH819" s="29"/>
      <c r="GI819" s="29"/>
      <c r="GJ819" s="29"/>
      <c r="GK819" s="29"/>
      <c r="GL819" s="29"/>
      <c r="GM819" s="29"/>
      <c r="GN819" s="29"/>
      <c r="GO819" s="29"/>
      <c r="GP819" s="29"/>
      <c r="GQ819" s="29"/>
      <c r="GR819" s="29"/>
      <c r="GS819" s="29"/>
      <c r="GT819" s="29"/>
      <c r="GU819" s="29"/>
      <c r="GV819" s="29"/>
      <c r="GW819" s="29"/>
      <c r="GX819" s="29"/>
      <c r="GY819" s="29"/>
      <c r="GZ819" s="30"/>
    </row>
    <row r="820" spans="1:208">
      <c r="A820" s="31"/>
      <c r="EB820" s="32"/>
      <c r="GZ820" s="32"/>
    </row>
    <row r="821" spans="1:208">
      <c r="A821" s="31"/>
      <c r="EB821" s="32"/>
      <c r="GZ821" s="32"/>
    </row>
    <row r="822" spans="1:208">
      <c r="A822" s="31"/>
      <c r="EB822" s="32"/>
      <c r="GZ822" s="32"/>
    </row>
    <row r="823" spans="1:208">
      <c r="A823" s="31"/>
      <c r="EB823" s="32"/>
      <c r="GZ823" s="32"/>
    </row>
    <row r="824" spans="1:208">
      <c r="A824" s="31"/>
      <c r="EB824" s="32"/>
      <c r="GZ824" s="32"/>
    </row>
    <row r="825" spans="1:208">
      <c r="A825" s="31"/>
      <c r="EB825" s="32"/>
      <c r="GZ825" s="32"/>
    </row>
    <row r="826" spans="1:208">
      <c r="A826" s="31"/>
      <c r="EB826" s="32"/>
      <c r="GZ826" s="32"/>
    </row>
    <row r="827" spans="1:208">
      <c r="A827" s="31"/>
      <c r="EB827" s="32"/>
      <c r="GZ827" s="32"/>
    </row>
    <row r="828" spans="1:208">
      <c r="A828" s="31"/>
      <c r="EB828" s="32"/>
      <c r="GZ828" s="32"/>
    </row>
    <row r="829" spans="1:208">
      <c r="A829" s="31"/>
      <c r="EB829" s="32"/>
      <c r="GZ829" s="32"/>
    </row>
    <row r="830" spans="1:208">
      <c r="A830" s="31"/>
      <c r="EB830" s="32"/>
      <c r="GZ830" s="32"/>
    </row>
    <row r="831" spans="1:208">
      <c r="A831" s="31"/>
      <c r="EB831" s="32"/>
      <c r="GZ831" s="32"/>
    </row>
    <row r="832" spans="1:208">
      <c r="A832" s="31"/>
      <c r="EB832" s="32"/>
      <c r="GZ832" s="32"/>
    </row>
    <row r="833" spans="1:208">
      <c r="A833" s="31"/>
      <c r="EB833" s="32"/>
      <c r="GZ833" s="32"/>
    </row>
    <row r="834" spans="1:208">
      <c r="A834" s="31"/>
      <c r="EB834" s="32"/>
      <c r="GZ834" s="32"/>
    </row>
    <row r="835" spans="1:208">
      <c r="A835" s="31"/>
      <c r="EB835" s="32"/>
      <c r="GZ835" s="32"/>
    </row>
    <row r="836" spans="1:208">
      <c r="A836" s="31"/>
      <c r="EB836" s="32"/>
      <c r="GZ836" s="32"/>
    </row>
    <row r="837" spans="1:208">
      <c r="A837" s="31"/>
      <c r="EB837" s="32"/>
      <c r="GZ837" s="32"/>
    </row>
    <row r="838" spans="1:208">
      <c r="A838" s="31"/>
      <c r="EB838" s="32"/>
      <c r="GZ838" s="32"/>
    </row>
    <row r="839" spans="1:208">
      <c r="A839" s="31"/>
      <c r="EB839" s="32"/>
      <c r="GZ839" s="32"/>
    </row>
    <row r="840" spans="1:208">
      <c r="A840" s="31"/>
      <c r="EB840" s="32"/>
      <c r="GZ840" s="32"/>
    </row>
    <row r="841" spans="1:208">
      <c r="A841" s="31"/>
      <c r="EB841" s="32"/>
      <c r="GZ841" s="32"/>
    </row>
    <row r="842" spans="1:208">
      <c r="A842" s="31"/>
      <c r="EB842" s="32"/>
      <c r="GZ842" s="32"/>
    </row>
    <row r="843" spans="1:208">
      <c r="A843" s="31"/>
      <c r="EB843" s="32"/>
      <c r="GZ843" s="32"/>
    </row>
    <row r="844" spans="1:208">
      <c r="A844" s="31"/>
      <c r="EB844" s="32"/>
      <c r="GZ844" s="32"/>
    </row>
    <row r="845" spans="1:208">
      <c r="A845" s="31"/>
      <c r="EB845" s="32"/>
      <c r="GZ845" s="32"/>
    </row>
    <row r="846" spans="1:208">
      <c r="A846" s="31"/>
      <c r="EB846" s="32"/>
      <c r="GZ846" s="32"/>
    </row>
    <row r="847" spans="1:208">
      <c r="A847" s="31"/>
      <c r="EB847" s="32"/>
      <c r="GZ847" s="32"/>
    </row>
    <row r="848" spans="1:208">
      <c r="A848" s="31"/>
      <c r="EB848" s="32"/>
      <c r="GZ848" s="32"/>
    </row>
    <row r="849" spans="1:208">
      <c r="A849" s="31"/>
      <c r="EB849" s="32"/>
      <c r="GZ849" s="32"/>
    </row>
    <row r="850" spans="1:208">
      <c r="A850" s="31"/>
      <c r="EB850" s="32"/>
      <c r="GZ850" s="32"/>
    </row>
    <row r="851" spans="1:208">
      <c r="A851" s="31"/>
      <c r="EB851" s="32"/>
      <c r="GZ851" s="32"/>
    </row>
    <row r="852" spans="1:208">
      <c r="A852" s="31"/>
      <c r="EB852" s="32"/>
      <c r="GZ852" s="32"/>
    </row>
    <row r="853" spans="1:208">
      <c r="A853" s="31"/>
      <c r="EB853" s="32"/>
      <c r="GZ853" s="32"/>
    </row>
    <row r="854" spans="1:208">
      <c r="A854" s="31"/>
      <c r="EB854" s="32"/>
      <c r="GZ854" s="32"/>
    </row>
    <row r="855" spans="1:208">
      <c r="A855" s="31"/>
      <c r="EB855" s="32"/>
      <c r="GZ855" s="32"/>
    </row>
    <row r="856" spans="1:208">
      <c r="A856" s="31"/>
      <c r="EB856" s="32"/>
      <c r="GZ856" s="32"/>
    </row>
    <row r="857" spans="1:208">
      <c r="A857" s="31"/>
      <c r="EB857" s="32"/>
      <c r="GZ857" s="32"/>
    </row>
    <row r="858" spans="1:208">
      <c r="A858" s="31"/>
      <c r="EB858" s="32"/>
      <c r="GZ858" s="32"/>
    </row>
    <row r="859" spans="1:208">
      <c r="A859" s="31"/>
      <c r="EB859" s="32"/>
      <c r="GZ859" s="32"/>
    </row>
    <row r="860" spans="1:208">
      <c r="A860" s="31"/>
      <c r="EB860" s="32"/>
      <c r="GZ860" s="32"/>
    </row>
    <row r="861" spans="1:208">
      <c r="A861" s="31"/>
      <c r="EB861" s="32"/>
      <c r="GZ861" s="32"/>
    </row>
    <row r="862" spans="1:208">
      <c r="A862" s="31"/>
      <c r="EB862" s="32"/>
      <c r="GZ862" s="32"/>
    </row>
    <row r="863" spans="1:208">
      <c r="A863" s="31"/>
      <c r="EB863" s="32"/>
      <c r="GZ863" s="32"/>
    </row>
    <row r="864" spans="1:208">
      <c r="A864" s="31"/>
      <c r="EB864" s="32"/>
      <c r="GZ864" s="32"/>
    </row>
    <row r="865" spans="1:208">
      <c r="A865" s="31"/>
      <c r="EB865" s="32"/>
      <c r="GZ865" s="32"/>
    </row>
    <row r="866" spans="1:208">
      <c r="A866" s="31"/>
      <c r="EB866" s="32"/>
      <c r="GZ866" s="32"/>
    </row>
    <row r="867" spans="1:208">
      <c r="A867" s="31"/>
      <c r="EB867" s="32"/>
      <c r="GZ867" s="32"/>
    </row>
    <row r="868" spans="1:208">
      <c r="A868" s="31"/>
      <c r="EB868" s="32"/>
      <c r="GZ868" s="32"/>
    </row>
    <row r="869" spans="1:208">
      <c r="A869" s="31"/>
      <c r="EB869" s="32"/>
      <c r="GZ869" s="32"/>
    </row>
    <row r="870" spans="1:208">
      <c r="A870" s="31"/>
      <c r="EB870" s="32"/>
      <c r="GZ870" s="32"/>
    </row>
    <row r="871" spans="1:208">
      <c r="A871" s="31"/>
      <c r="EB871" s="32"/>
      <c r="GZ871" s="32"/>
    </row>
    <row r="872" spans="1:208">
      <c r="A872" s="31"/>
      <c r="EB872" s="32"/>
      <c r="GZ872" s="32"/>
    </row>
    <row r="873" spans="1:208">
      <c r="A873" s="31"/>
      <c r="EB873" s="32"/>
      <c r="GZ873" s="32"/>
    </row>
    <row r="874" spans="1:208">
      <c r="A874" s="31"/>
      <c r="EB874" s="32"/>
      <c r="GZ874" s="32"/>
    </row>
    <row r="875" spans="1:208">
      <c r="A875" s="31"/>
      <c r="EB875" s="32"/>
      <c r="GZ875" s="32"/>
    </row>
    <row r="876" spans="1:208">
      <c r="A876" s="31"/>
      <c r="EB876" s="32"/>
      <c r="GZ876" s="32"/>
    </row>
    <row r="877" spans="1:208">
      <c r="A877" s="31"/>
      <c r="EB877" s="32"/>
      <c r="GZ877" s="32"/>
    </row>
    <row r="878" spans="1:208">
      <c r="A878" s="31"/>
      <c r="EB878" s="32"/>
      <c r="GZ878" s="32"/>
    </row>
    <row r="879" spans="1:208">
      <c r="A879" s="31"/>
      <c r="EB879" s="32"/>
      <c r="GZ879" s="32"/>
    </row>
    <row r="880" spans="1:208">
      <c r="A880" s="31"/>
      <c r="EB880" s="32"/>
      <c r="GZ880" s="32"/>
    </row>
    <row r="881" spans="1:208">
      <c r="A881" s="31"/>
      <c r="EB881" s="32"/>
      <c r="GZ881" s="32"/>
    </row>
    <row r="882" spans="1:208">
      <c r="A882" s="31"/>
      <c r="EB882" s="32"/>
      <c r="GZ882" s="32"/>
    </row>
    <row r="883" spans="1:208">
      <c r="A883" s="31"/>
      <c r="EB883" s="32"/>
      <c r="GZ883" s="32"/>
    </row>
    <row r="884" spans="1:208">
      <c r="A884" s="31"/>
      <c r="EB884" s="32"/>
      <c r="GZ884" s="32"/>
    </row>
    <row r="885" spans="1:208">
      <c r="A885" s="31"/>
      <c r="EB885" s="32"/>
      <c r="GZ885" s="32"/>
    </row>
    <row r="886" spans="1:208">
      <c r="A886" s="31"/>
      <c r="EB886" s="32"/>
      <c r="GZ886" s="32"/>
    </row>
    <row r="887" spans="1:208">
      <c r="A887" s="31"/>
      <c r="EB887" s="32"/>
      <c r="GZ887" s="32"/>
    </row>
    <row r="888" spans="1:208">
      <c r="A888" s="31"/>
      <c r="EB888" s="32"/>
      <c r="GZ888" s="32"/>
    </row>
    <row r="889" spans="1:208">
      <c r="A889" s="31"/>
      <c r="EB889" s="32"/>
      <c r="GZ889" s="32"/>
    </row>
    <row r="890" spans="1:208">
      <c r="A890" s="31"/>
      <c r="EB890" s="32"/>
      <c r="GZ890" s="32"/>
    </row>
    <row r="891" spans="1:208">
      <c r="A891" s="31"/>
      <c r="EB891" s="32"/>
      <c r="GZ891" s="32"/>
    </row>
    <row r="892" spans="1:208">
      <c r="A892" s="31"/>
      <c r="EB892" s="32"/>
      <c r="GZ892" s="32"/>
    </row>
    <row r="893" spans="1:208">
      <c r="A893" s="31"/>
      <c r="EB893" s="32"/>
      <c r="GZ893" s="32"/>
    </row>
    <row r="894" spans="1:208">
      <c r="A894" s="31"/>
      <c r="EB894" s="32"/>
      <c r="GZ894" s="32"/>
    </row>
    <row r="895" spans="1:208">
      <c r="A895" s="31"/>
      <c r="EB895" s="32"/>
      <c r="GZ895" s="32"/>
    </row>
    <row r="896" spans="1:208">
      <c r="A896" s="31"/>
      <c r="EB896" s="32"/>
      <c r="GZ896" s="32"/>
    </row>
    <row r="897" spans="1:208">
      <c r="A897" s="31"/>
      <c r="EB897" s="32"/>
      <c r="GZ897" s="32"/>
    </row>
    <row r="898" spans="1:208">
      <c r="A898" s="33"/>
      <c r="B898" s="34"/>
      <c r="C898" s="34"/>
      <c r="D898" s="34"/>
      <c r="E898" s="34"/>
      <c r="F898" s="34"/>
      <c r="G898" s="34"/>
      <c r="H898" s="34"/>
      <c r="I898" s="34"/>
      <c r="J898" s="34"/>
      <c r="K898" s="34"/>
      <c r="L898" s="34"/>
      <c r="M898" s="34"/>
      <c r="N898" s="34"/>
      <c r="O898" s="34"/>
      <c r="P898" s="34"/>
      <c r="Q898" s="34"/>
      <c r="R898" s="34"/>
      <c r="S898" s="34"/>
      <c r="T898" s="34"/>
      <c r="U898" s="34"/>
      <c r="V898" s="34"/>
      <c r="W898" s="34"/>
      <c r="X898" s="34"/>
      <c r="Y898" s="34"/>
      <c r="Z898" s="34"/>
      <c r="AA898" s="34"/>
      <c r="AB898" s="34"/>
      <c r="AC898" s="34"/>
      <c r="AD898" s="34"/>
      <c r="AE898" s="34"/>
      <c r="AF898" s="34"/>
      <c r="AG898" s="34"/>
      <c r="AH898" s="34"/>
      <c r="AI898" s="34"/>
      <c r="AJ898" s="34"/>
      <c r="AK898" s="34"/>
      <c r="AL898" s="34"/>
      <c r="AM898" s="34"/>
      <c r="AN898" s="34"/>
      <c r="AO898" s="34"/>
      <c r="AP898" s="34"/>
      <c r="AQ898" s="34"/>
      <c r="AR898" s="34"/>
      <c r="AS898" s="34"/>
      <c r="AT898" s="34"/>
      <c r="AU898" s="34"/>
      <c r="AV898" s="34"/>
      <c r="AW898" s="34"/>
      <c r="AX898" s="34"/>
      <c r="AY898" s="34"/>
      <c r="AZ898" s="34"/>
      <c r="BA898" s="34"/>
      <c r="BB898" s="34"/>
      <c r="BC898" s="34"/>
      <c r="BD898" s="34"/>
      <c r="BE898" s="34"/>
      <c r="BF898" s="34"/>
      <c r="BG898" s="34"/>
      <c r="BH898" s="34"/>
      <c r="BI898" s="34"/>
      <c r="BJ898" s="34"/>
      <c r="BK898" s="34"/>
      <c r="BL898" s="34"/>
      <c r="BM898" s="34"/>
      <c r="BN898" s="34"/>
      <c r="BO898" s="34"/>
      <c r="BP898" s="34"/>
      <c r="BQ898" s="34"/>
      <c r="BR898" s="34"/>
      <c r="BS898" s="34"/>
      <c r="BT898" s="34"/>
      <c r="BU898" s="34"/>
      <c r="BV898" s="34"/>
      <c r="BW898" s="34"/>
      <c r="BX898" s="34"/>
      <c r="BY898" s="34"/>
      <c r="BZ898" s="34"/>
      <c r="CA898" s="34"/>
      <c r="CB898" s="34"/>
      <c r="CC898" s="34"/>
      <c r="CD898" s="34"/>
      <c r="CE898" s="34"/>
      <c r="CF898" s="34"/>
      <c r="CG898" s="34"/>
      <c r="CH898" s="34"/>
      <c r="CI898" s="34"/>
      <c r="CJ898" s="34"/>
      <c r="CK898" s="34"/>
      <c r="CL898" s="34"/>
      <c r="CM898" s="34"/>
      <c r="CN898" s="34"/>
      <c r="CO898" s="34"/>
      <c r="CP898" s="34"/>
      <c r="CQ898" s="34"/>
      <c r="CR898" s="34"/>
      <c r="CS898" s="34"/>
      <c r="CT898" s="34"/>
      <c r="CU898" s="34"/>
      <c r="CV898" s="34"/>
      <c r="CW898" s="34"/>
      <c r="CX898" s="34"/>
      <c r="CY898" s="34"/>
      <c r="CZ898" s="34"/>
      <c r="DA898" s="34"/>
      <c r="DB898" s="34"/>
      <c r="DC898" s="34"/>
      <c r="DD898" s="34"/>
      <c r="DE898" s="34"/>
      <c r="DF898" s="34"/>
      <c r="DG898" s="34"/>
      <c r="DH898" s="34"/>
      <c r="DI898" s="34"/>
      <c r="DJ898" s="34"/>
      <c r="DK898" s="34"/>
      <c r="DL898" s="34"/>
      <c r="DM898" s="34"/>
      <c r="DN898" s="34"/>
      <c r="DO898" s="34"/>
      <c r="DP898" s="34"/>
      <c r="DQ898" s="34"/>
      <c r="DR898" s="34"/>
      <c r="DS898" s="34"/>
      <c r="DT898" s="34"/>
      <c r="DU898" s="34"/>
      <c r="DV898" s="34"/>
      <c r="DW898" s="34"/>
      <c r="DX898" s="34"/>
      <c r="DY898" s="34"/>
      <c r="DZ898" s="34"/>
      <c r="EA898" s="34"/>
      <c r="EB898" s="35"/>
      <c r="EC898" s="34"/>
      <c r="ED898" s="34"/>
      <c r="EE898" s="34"/>
      <c r="EF898" s="34"/>
      <c r="EG898" s="34"/>
      <c r="EH898" s="34"/>
      <c r="EI898" s="34"/>
      <c r="EJ898" s="34"/>
      <c r="EK898" s="34"/>
      <c r="EL898" s="34"/>
      <c r="EM898" s="34"/>
      <c r="EN898" s="34"/>
      <c r="EO898" s="34"/>
      <c r="EP898" s="34"/>
      <c r="EQ898" s="34"/>
      <c r="ER898" s="34"/>
      <c r="ES898" s="34"/>
      <c r="ET898" s="34"/>
      <c r="EU898" s="34"/>
      <c r="EV898" s="34"/>
      <c r="EW898" s="34"/>
      <c r="EX898" s="34"/>
      <c r="EY898" s="34"/>
      <c r="EZ898" s="34"/>
      <c r="FA898" s="34"/>
      <c r="FB898" s="34"/>
      <c r="FC898" s="34"/>
      <c r="FD898" s="34"/>
      <c r="FE898" s="34"/>
      <c r="FF898" s="34"/>
      <c r="FG898" s="34"/>
      <c r="FH898" s="34"/>
      <c r="FI898" s="34"/>
      <c r="FJ898" s="34"/>
      <c r="FK898" s="34"/>
      <c r="FL898" s="34"/>
      <c r="FM898" s="34"/>
      <c r="FN898" s="34"/>
      <c r="FO898" s="34"/>
      <c r="FP898" s="34"/>
      <c r="FQ898" s="34"/>
      <c r="FR898" s="34"/>
      <c r="FS898" s="34"/>
      <c r="FT898" s="34"/>
      <c r="FU898" s="34"/>
      <c r="FV898" s="34"/>
      <c r="FW898" s="34"/>
      <c r="FX898" s="34"/>
      <c r="FY898" s="34"/>
      <c r="FZ898" s="34"/>
      <c r="GA898" s="34"/>
      <c r="GB898" s="34"/>
      <c r="GC898" s="34"/>
      <c r="GD898" s="34"/>
      <c r="GE898" s="34"/>
      <c r="GF898" s="34"/>
      <c r="GG898" s="34"/>
      <c r="GH898" s="34"/>
      <c r="GI898" s="34"/>
      <c r="GJ898" s="34"/>
      <c r="GK898" s="34"/>
      <c r="GL898" s="34"/>
      <c r="GM898" s="34"/>
      <c r="GN898" s="34"/>
      <c r="GO898" s="34"/>
      <c r="GP898" s="34"/>
      <c r="GQ898" s="34"/>
      <c r="GR898" s="34"/>
      <c r="GS898" s="34"/>
      <c r="GT898" s="34"/>
      <c r="GU898" s="34"/>
      <c r="GV898" s="34"/>
      <c r="GW898" s="34"/>
      <c r="GX898" s="34"/>
      <c r="GY898" s="34"/>
      <c r="GZ898" s="35"/>
    </row>
    <row r="899" spans="1:208">
      <c r="A899" s="36">
        <v>14</v>
      </c>
      <c r="B899" s="29"/>
      <c r="C899" s="29"/>
      <c r="D899" s="29"/>
      <c r="E899" s="29"/>
      <c r="F899" s="29"/>
      <c r="G899" s="29"/>
      <c r="H899" s="29"/>
      <c r="I899" s="29"/>
      <c r="J899" s="29"/>
      <c r="K899" s="29"/>
      <c r="L899" s="29"/>
      <c r="M899" s="29"/>
      <c r="N899" s="29"/>
      <c r="O899" s="29"/>
      <c r="P899" s="29"/>
      <c r="Q899" s="29"/>
      <c r="R899" s="29"/>
      <c r="S899" s="29"/>
      <c r="T899" s="29"/>
      <c r="U899" s="29"/>
      <c r="V899" s="29"/>
      <c r="W899" s="29"/>
      <c r="X899" s="29"/>
      <c r="Y899" s="29"/>
      <c r="Z899" s="29"/>
      <c r="AA899" s="29"/>
      <c r="AB899" s="29"/>
      <c r="AC899" s="29"/>
      <c r="AD899" s="29"/>
      <c r="AE899" s="29"/>
      <c r="AF899" s="29"/>
      <c r="AG899" s="29"/>
      <c r="AH899" s="29"/>
      <c r="AI899" s="29"/>
      <c r="AJ899" s="29"/>
      <c r="AK899" s="29"/>
      <c r="AL899" s="29"/>
      <c r="AM899" s="29"/>
      <c r="AN899" s="29"/>
      <c r="AO899" s="29"/>
      <c r="AP899" s="29"/>
      <c r="AQ899" s="29"/>
      <c r="AR899" s="29"/>
      <c r="AS899" s="29"/>
      <c r="AT899" s="29"/>
      <c r="AU899" s="29"/>
      <c r="AV899" s="29"/>
      <c r="AW899" s="29"/>
      <c r="AX899" s="29"/>
      <c r="AY899" s="29"/>
      <c r="AZ899" s="29"/>
      <c r="BA899" s="29"/>
      <c r="BB899" s="29"/>
      <c r="BC899" s="29"/>
      <c r="BD899" s="29"/>
      <c r="BE899" s="29"/>
      <c r="BF899" s="29"/>
      <c r="BG899" s="29"/>
      <c r="BH899" s="29"/>
      <c r="BI899" s="29"/>
      <c r="BJ899" s="29"/>
      <c r="BK899" s="29"/>
      <c r="BL899" s="29"/>
      <c r="BM899" s="29"/>
      <c r="BN899" s="29"/>
      <c r="BO899" s="29"/>
      <c r="BP899" s="29"/>
      <c r="BQ899" s="29"/>
      <c r="BR899" s="29"/>
      <c r="BS899" s="29"/>
      <c r="BT899" s="29"/>
      <c r="BU899" s="29"/>
      <c r="BV899" s="29"/>
      <c r="BW899" s="29"/>
      <c r="BX899" s="29"/>
      <c r="BY899" s="29"/>
      <c r="BZ899" s="29"/>
      <c r="CA899" s="29"/>
      <c r="CB899" s="29"/>
      <c r="CC899" s="29"/>
      <c r="CD899" s="29"/>
      <c r="CE899" s="29"/>
      <c r="CF899" s="29"/>
      <c r="CG899" s="29"/>
      <c r="CH899" s="29"/>
      <c r="CI899" s="29"/>
      <c r="CJ899" s="29"/>
      <c r="CK899" s="29"/>
      <c r="CL899" s="29"/>
      <c r="CM899" s="29"/>
      <c r="CN899" s="29"/>
      <c r="CO899" s="29"/>
      <c r="CP899" s="29"/>
      <c r="CQ899" s="29"/>
      <c r="CR899" s="29"/>
      <c r="CS899" s="29"/>
      <c r="CT899" s="29"/>
      <c r="CU899" s="29"/>
      <c r="CV899" s="29"/>
      <c r="CW899" s="29"/>
      <c r="CX899" s="29"/>
      <c r="CY899" s="29"/>
      <c r="CZ899" s="29"/>
      <c r="DA899" s="29"/>
      <c r="DB899" s="29"/>
      <c r="DC899" s="29"/>
      <c r="DD899" s="29"/>
      <c r="DE899" s="29"/>
      <c r="DF899" s="29"/>
      <c r="DG899" s="29"/>
      <c r="DH899" s="29"/>
      <c r="DI899" s="29"/>
      <c r="DJ899" s="29"/>
      <c r="DK899" s="29"/>
      <c r="DL899" s="29"/>
      <c r="DM899" s="29"/>
      <c r="DN899" s="29"/>
      <c r="DO899" s="29"/>
      <c r="DP899" s="29"/>
      <c r="DQ899" s="29"/>
      <c r="DR899" s="29"/>
      <c r="DS899" s="29"/>
      <c r="DT899" s="29"/>
      <c r="DU899" s="29"/>
      <c r="DV899" s="29"/>
      <c r="DW899" s="29"/>
      <c r="DX899" s="29"/>
      <c r="DY899" s="29"/>
      <c r="DZ899" s="29"/>
      <c r="EA899" s="29"/>
      <c r="EB899" s="30"/>
      <c r="EC899" s="29"/>
      <c r="ED899" s="29"/>
      <c r="EE899" s="29"/>
      <c r="EF899" s="29"/>
      <c r="EG899" s="29"/>
      <c r="EH899" s="29"/>
      <c r="EI899" s="29"/>
      <c r="EJ899" s="29"/>
      <c r="EK899" s="29"/>
      <c r="EL899" s="29"/>
      <c r="EM899" s="29"/>
      <c r="EN899" s="29"/>
      <c r="EO899" s="29"/>
      <c r="EP899" s="29"/>
      <c r="EQ899" s="29"/>
      <c r="ER899" s="29"/>
      <c r="ES899" s="29"/>
      <c r="ET899" s="29"/>
      <c r="EU899" s="29"/>
      <c r="EV899" s="29"/>
      <c r="EW899" s="29"/>
      <c r="EX899" s="29"/>
      <c r="EY899" s="29"/>
      <c r="EZ899" s="29"/>
      <c r="FA899" s="29"/>
      <c r="FB899" s="29"/>
      <c r="FC899" s="29"/>
      <c r="FD899" s="29"/>
      <c r="FE899" s="29"/>
      <c r="FF899" s="29"/>
      <c r="FG899" s="29"/>
      <c r="FH899" s="29"/>
      <c r="FI899" s="29"/>
      <c r="FJ899" s="29"/>
      <c r="FK899" s="29"/>
      <c r="FL899" s="29"/>
      <c r="FM899" s="29"/>
      <c r="FN899" s="29"/>
      <c r="FO899" s="29"/>
      <c r="FP899" s="29"/>
      <c r="FQ899" s="29"/>
      <c r="FR899" s="29"/>
      <c r="FS899" s="29"/>
      <c r="FT899" s="29"/>
      <c r="FU899" s="29"/>
      <c r="FV899" s="29"/>
      <c r="FW899" s="29"/>
      <c r="FX899" s="29"/>
      <c r="FY899" s="29"/>
      <c r="FZ899" s="29"/>
      <c r="GA899" s="29"/>
      <c r="GB899" s="29"/>
      <c r="GC899" s="29"/>
      <c r="GD899" s="29"/>
      <c r="GE899" s="29"/>
      <c r="GF899" s="29"/>
      <c r="GG899" s="29"/>
      <c r="GH899" s="29"/>
      <c r="GI899" s="29"/>
      <c r="GJ899" s="29"/>
      <c r="GK899" s="29"/>
      <c r="GL899" s="29"/>
      <c r="GM899" s="29"/>
      <c r="GN899" s="29"/>
      <c r="GO899" s="29"/>
      <c r="GP899" s="29"/>
      <c r="GQ899" s="29"/>
      <c r="GR899" s="29"/>
      <c r="GS899" s="29"/>
      <c r="GT899" s="29"/>
      <c r="GU899" s="29"/>
      <c r="GV899" s="29"/>
      <c r="GW899" s="29"/>
      <c r="GX899" s="29"/>
      <c r="GY899" s="29"/>
      <c r="GZ899" s="30"/>
    </row>
    <row r="900" spans="1:208">
      <c r="A900" s="31"/>
      <c r="EB900" s="32"/>
      <c r="GZ900" s="32"/>
    </row>
    <row r="901" spans="1:208">
      <c r="A901" s="31"/>
      <c r="EB901" s="32"/>
      <c r="GZ901" s="32"/>
    </row>
    <row r="902" spans="1:208">
      <c r="A902" s="31"/>
      <c r="EB902" s="32"/>
      <c r="GZ902" s="32"/>
    </row>
    <row r="903" spans="1:208">
      <c r="A903" s="31"/>
      <c r="EB903" s="32"/>
      <c r="GZ903" s="32"/>
    </row>
    <row r="904" spans="1:208">
      <c r="A904" s="31"/>
      <c r="EB904" s="32"/>
      <c r="GZ904" s="32"/>
    </row>
    <row r="905" spans="1:208">
      <c r="A905" s="31"/>
      <c r="EB905" s="32"/>
      <c r="GZ905" s="32"/>
    </row>
    <row r="906" spans="1:208">
      <c r="A906" s="31"/>
      <c r="EB906" s="32"/>
      <c r="GZ906" s="32"/>
    </row>
    <row r="907" spans="1:208">
      <c r="A907" s="31"/>
      <c r="EB907" s="32"/>
      <c r="GZ907" s="32"/>
    </row>
    <row r="908" spans="1:208">
      <c r="A908" s="31"/>
      <c r="EB908" s="32"/>
      <c r="GZ908" s="32"/>
    </row>
    <row r="909" spans="1:208">
      <c r="A909" s="31"/>
      <c r="EB909" s="32"/>
      <c r="GZ909" s="32"/>
    </row>
    <row r="910" spans="1:208">
      <c r="A910" s="31"/>
      <c r="EB910" s="32"/>
      <c r="GZ910" s="32"/>
    </row>
    <row r="911" spans="1:208">
      <c r="A911" s="31"/>
      <c r="EB911" s="32"/>
      <c r="GZ911" s="32"/>
    </row>
    <row r="912" spans="1:208">
      <c r="A912" s="31"/>
      <c r="EB912" s="32"/>
      <c r="GZ912" s="32"/>
    </row>
    <row r="913" spans="1:208">
      <c r="A913" s="31"/>
      <c r="EB913" s="32"/>
      <c r="GZ913" s="32"/>
    </row>
    <row r="914" spans="1:208">
      <c r="A914" s="31"/>
      <c r="EB914" s="32"/>
      <c r="GZ914" s="32"/>
    </row>
    <row r="915" spans="1:208">
      <c r="A915" s="31"/>
      <c r="EB915" s="32"/>
      <c r="GZ915" s="32"/>
    </row>
    <row r="916" spans="1:208">
      <c r="A916" s="31"/>
      <c r="EB916" s="32"/>
      <c r="GZ916" s="32"/>
    </row>
    <row r="917" spans="1:208">
      <c r="A917" s="31"/>
      <c r="EB917" s="32"/>
      <c r="GZ917" s="32"/>
    </row>
    <row r="918" spans="1:208">
      <c r="A918" s="31"/>
      <c r="EB918" s="32"/>
      <c r="GZ918" s="32"/>
    </row>
    <row r="919" spans="1:208">
      <c r="A919" s="31"/>
      <c r="EB919" s="32"/>
      <c r="GZ919" s="32"/>
    </row>
    <row r="920" spans="1:208">
      <c r="A920" s="31"/>
      <c r="EB920" s="32"/>
      <c r="GZ920" s="32"/>
    </row>
    <row r="921" spans="1:208">
      <c r="A921" s="31"/>
      <c r="EB921" s="32"/>
      <c r="GZ921" s="32"/>
    </row>
    <row r="922" spans="1:208">
      <c r="A922" s="31"/>
      <c r="EB922" s="32"/>
      <c r="GZ922" s="32"/>
    </row>
    <row r="923" spans="1:208">
      <c r="A923" s="31"/>
      <c r="EB923" s="32"/>
      <c r="GZ923" s="32"/>
    </row>
    <row r="924" spans="1:208">
      <c r="A924" s="31"/>
      <c r="EB924" s="32"/>
      <c r="GZ924" s="32"/>
    </row>
    <row r="925" spans="1:208">
      <c r="A925" s="31"/>
      <c r="EB925" s="32"/>
      <c r="GZ925" s="32"/>
    </row>
    <row r="926" spans="1:208">
      <c r="A926" s="31"/>
      <c r="EB926" s="32"/>
      <c r="GZ926" s="32"/>
    </row>
    <row r="927" spans="1:208">
      <c r="A927" s="31"/>
      <c r="EB927" s="32"/>
      <c r="GZ927" s="32"/>
    </row>
    <row r="928" spans="1:208">
      <c r="A928" s="31"/>
      <c r="EB928" s="32"/>
      <c r="GZ928" s="32"/>
    </row>
    <row r="929" spans="1:208">
      <c r="A929" s="31"/>
      <c r="EB929" s="32"/>
      <c r="GZ929" s="32"/>
    </row>
    <row r="930" spans="1:208">
      <c r="A930" s="31"/>
      <c r="EB930" s="32"/>
      <c r="GZ930" s="32"/>
    </row>
    <row r="931" spans="1:208">
      <c r="A931" s="31"/>
      <c r="EB931" s="32"/>
      <c r="GZ931" s="32"/>
    </row>
    <row r="932" spans="1:208">
      <c r="A932" s="31"/>
      <c r="EB932" s="32"/>
      <c r="GZ932" s="32"/>
    </row>
    <row r="933" spans="1:208">
      <c r="A933" s="31"/>
      <c r="EB933" s="32"/>
      <c r="GZ933" s="32"/>
    </row>
    <row r="934" spans="1:208">
      <c r="A934" s="31"/>
      <c r="EB934" s="32"/>
      <c r="GZ934" s="32"/>
    </row>
    <row r="935" spans="1:208">
      <c r="A935" s="31"/>
      <c r="EB935" s="32"/>
      <c r="GZ935" s="32"/>
    </row>
    <row r="936" spans="1:208">
      <c r="A936" s="31"/>
      <c r="EB936" s="32"/>
      <c r="GZ936" s="32"/>
    </row>
    <row r="937" spans="1:208">
      <c r="A937" s="31"/>
      <c r="EB937" s="32"/>
      <c r="GZ937" s="32"/>
    </row>
    <row r="938" spans="1:208">
      <c r="A938" s="31"/>
      <c r="EB938" s="32"/>
      <c r="GZ938" s="32"/>
    </row>
    <row r="939" spans="1:208">
      <c r="A939" s="31"/>
      <c r="EB939" s="32"/>
      <c r="GZ939" s="32"/>
    </row>
    <row r="940" spans="1:208">
      <c r="A940" s="31"/>
      <c r="EB940" s="32"/>
      <c r="GZ940" s="32"/>
    </row>
    <row r="941" spans="1:208">
      <c r="A941" s="31"/>
      <c r="EB941" s="32"/>
      <c r="GZ941" s="32"/>
    </row>
    <row r="942" spans="1:208">
      <c r="A942" s="31"/>
      <c r="EB942" s="32"/>
      <c r="GZ942" s="32"/>
    </row>
    <row r="943" spans="1:208">
      <c r="A943" s="31"/>
      <c r="EB943" s="32"/>
      <c r="GZ943" s="32"/>
    </row>
    <row r="944" spans="1:208">
      <c r="A944" s="31"/>
      <c r="EB944" s="32"/>
      <c r="GZ944" s="32"/>
    </row>
    <row r="945" spans="1:208">
      <c r="A945" s="33"/>
      <c r="B945" s="34"/>
      <c r="C945" s="34"/>
      <c r="D945" s="34"/>
      <c r="E945" s="34"/>
      <c r="F945" s="34"/>
      <c r="G945" s="34"/>
      <c r="H945" s="34"/>
      <c r="I945" s="34"/>
      <c r="J945" s="34"/>
      <c r="K945" s="34"/>
      <c r="L945" s="34"/>
      <c r="M945" s="34"/>
      <c r="N945" s="34"/>
      <c r="O945" s="34"/>
      <c r="P945" s="34"/>
      <c r="Q945" s="34"/>
      <c r="R945" s="34"/>
      <c r="S945" s="34"/>
      <c r="T945" s="34"/>
      <c r="U945" s="34"/>
      <c r="V945" s="34"/>
      <c r="W945" s="34"/>
      <c r="X945" s="34"/>
      <c r="Y945" s="34"/>
      <c r="Z945" s="34"/>
      <c r="AA945" s="34"/>
      <c r="AB945" s="34"/>
      <c r="AC945" s="34"/>
      <c r="AD945" s="34"/>
      <c r="AE945" s="34"/>
      <c r="AF945" s="34"/>
      <c r="AG945" s="34"/>
      <c r="AH945" s="34"/>
      <c r="AI945" s="34"/>
      <c r="AJ945" s="34"/>
      <c r="AK945" s="34"/>
      <c r="AL945" s="34"/>
      <c r="AM945" s="34"/>
      <c r="AN945" s="34"/>
      <c r="AO945" s="34"/>
      <c r="AP945" s="34"/>
      <c r="AQ945" s="34"/>
      <c r="AR945" s="34"/>
      <c r="AS945" s="34"/>
      <c r="AT945" s="34"/>
      <c r="AU945" s="34"/>
      <c r="AV945" s="34"/>
      <c r="AW945" s="34"/>
      <c r="AX945" s="34"/>
      <c r="AY945" s="34"/>
      <c r="AZ945" s="34"/>
      <c r="BA945" s="34"/>
      <c r="BB945" s="34"/>
      <c r="BC945" s="34"/>
      <c r="BD945" s="34"/>
      <c r="BE945" s="34"/>
      <c r="BF945" s="34"/>
      <c r="BG945" s="34"/>
      <c r="BH945" s="34"/>
      <c r="BI945" s="34"/>
      <c r="BJ945" s="34"/>
      <c r="BK945" s="34"/>
      <c r="BL945" s="34"/>
      <c r="BM945" s="34"/>
      <c r="BN945" s="34"/>
      <c r="BO945" s="34"/>
      <c r="BP945" s="34"/>
      <c r="BQ945" s="34"/>
      <c r="BR945" s="34"/>
      <c r="BS945" s="34"/>
      <c r="BT945" s="34"/>
      <c r="BU945" s="34"/>
      <c r="BV945" s="34"/>
      <c r="BW945" s="34"/>
      <c r="BX945" s="34"/>
      <c r="BY945" s="34"/>
      <c r="BZ945" s="34"/>
      <c r="CA945" s="34"/>
      <c r="CB945" s="34"/>
      <c r="CC945" s="34"/>
      <c r="CD945" s="34"/>
      <c r="CE945" s="34"/>
      <c r="CF945" s="34"/>
      <c r="CG945" s="34"/>
      <c r="CH945" s="34"/>
      <c r="CI945" s="34"/>
      <c r="CJ945" s="34"/>
      <c r="CK945" s="34"/>
      <c r="CL945" s="34"/>
      <c r="CM945" s="34"/>
      <c r="CN945" s="34"/>
      <c r="CO945" s="34"/>
      <c r="CP945" s="34"/>
      <c r="CQ945" s="34"/>
      <c r="CR945" s="34"/>
      <c r="CS945" s="34"/>
      <c r="CT945" s="34"/>
      <c r="CU945" s="34"/>
      <c r="CV945" s="34"/>
      <c r="CW945" s="34"/>
      <c r="CX945" s="34"/>
      <c r="CY945" s="34"/>
      <c r="CZ945" s="34"/>
      <c r="DA945" s="34"/>
      <c r="DB945" s="34"/>
      <c r="DC945" s="34"/>
      <c r="DD945" s="34"/>
      <c r="DE945" s="34"/>
      <c r="DF945" s="34"/>
      <c r="DG945" s="34"/>
      <c r="DH945" s="34"/>
      <c r="DI945" s="34"/>
      <c r="DJ945" s="34"/>
      <c r="DK945" s="34"/>
      <c r="DL945" s="34"/>
      <c r="DM945" s="34"/>
      <c r="DN945" s="34"/>
      <c r="DO945" s="34"/>
      <c r="DP945" s="34"/>
      <c r="DQ945" s="34"/>
      <c r="DR945" s="34"/>
      <c r="DS945" s="34"/>
      <c r="DT945" s="34"/>
      <c r="DU945" s="34"/>
      <c r="DV945" s="34"/>
      <c r="DW945" s="34"/>
      <c r="DX945" s="34"/>
      <c r="DY945" s="34"/>
      <c r="DZ945" s="34"/>
      <c r="EA945" s="34"/>
      <c r="EB945" s="35"/>
      <c r="EC945" s="34"/>
      <c r="ED945" s="34"/>
      <c r="EE945" s="34"/>
      <c r="EF945" s="34"/>
      <c r="EG945" s="34"/>
      <c r="EH945" s="34"/>
      <c r="EI945" s="34"/>
      <c r="EJ945" s="34"/>
      <c r="EK945" s="34"/>
      <c r="EL945" s="34"/>
      <c r="EM945" s="34"/>
      <c r="EN945" s="34"/>
      <c r="EO945" s="34"/>
      <c r="EP945" s="34"/>
      <c r="EQ945" s="34"/>
      <c r="ER945" s="34"/>
      <c r="ES945" s="34"/>
      <c r="ET945" s="34"/>
      <c r="EU945" s="34"/>
      <c r="EV945" s="34"/>
      <c r="EW945" s="34"/>
      <c r="EX945" s="34"/>
      <c r="EY945" s="34"/>
      <c r="EZ945" s="34"/>
      <c r="FA945" s="34"/>
      <c r="FB945" s="34"/>
      <c r="FC945" s="34"/>
      <c r="FD945" s="34"/>
      <c r="FE945" s="34"/>
      <c r="FF945" s="34"/>
      <c r="FG945" s="34"/>
      <c r="FH945" s="34"/>
      <c r="FI945" s="34"/>
      <c r="FJ945" s="34"/>
      <c r="FK945" s="34"/>
      <c r="FL945" s="34"/>
      <c r="FM945" s="34"/>
      <c r="FN945" s="34"/>
      <c r="FO945" s="34"/>
      <c r="FP945" s="34"/>
      <c r="FQ945" s="34"/>
      <c r="FR945" s="34"/>
      <c r="FS945" s="34"/>
      <c r="FT945" s="34"/>
      <c r="FU945" s="34"/>
      <c r="FV945" s="34"/>
      <c r="FW945" s="34"/>
      <c r="FX945" s="34"/>
      <c r="FY945" s="34"/>
      <c r="FZ945" s="34"/>
      <c r="GA945" s="34"/>
      <c r="GB945" s="34"/>
      <c r="GC945" s="34"/>
      <c r="GD945" s="34"/>
      <c r="GE945" s="34"/>
      <c r="GF945" s="34"/>
      <c r="GG945" s="34"/>
      <c r="GH945" s="34"/>
      <c r="GI945" s="34"/>
      <c r="GJ945" s="34"/>
      <c r="GK945" s="34"/>
      <c r="GL945" s="34"/>
      <c r="GM945" s="34"/>
      <c r="GN945" s="34"/>
      <c r="GO945" s="34"/>
      <c r="GP945" s="34"/>
      <c r="GQ945" s="34"/>
      <c r="GR945" s="34"/>
      <c r="GS945" s="34"/>
      <c r="GT945" s="34"/>
      <c r="GU945" s="34"/>
      <c r="GV945" s="34"/>
      <c r="GW945" s="34"/>
      <c r="GX945" s="34"/>
      <c r="GY945" s="34"/>
      <c r="GZ945" s="35"/>
    </row>
    <row r="946" spans="1:208">
      <c r="A946" s="36">
        <v>15</v>
      </c>
      <c r="B946" s="29"/>
      <c r="C946" s="29"/>
      <c r="D946" s="29"/>
      <c r="E946" s="29"/>
      <c r="F946" s="29"/>
      <c r="G946" s="29"/>
      <c r="H946" s="29"/>
      <c r="I946" s="29"/>
      <c r="J946" s="29"/>
      <c r="K946" s="29"/>
      <c r="L946" s="29"/>
      <c r="M946" s="29"/>
      <c r="N946" s="29"/>
      <c r="O946" s="29"/>
      <c r="P946" s="29"/>
      <c r="Q946" s="29"/>
      <c r="R946" s="29"/>
      <c r="S946" s="29"/>
      <c r="T946" s="29"/>
      <c r="U946" s="29"/>
      <c r="V946" s="29"/>
      <c r="W946" s="29"/>
      <c r="X946" s="29"/>
      <c r="Y946" s="29"/>
      <c r="Z946" s="29"/>
      <c r="AA946" s="29"/>
      <c r="AB946" s="29"/>
      <c r="AC946" s="29"/>
      <c r="AD946" s="29"/>
      <c r="AE946" s="29"/>
      <c r="AF946" s="29"/>
      <c r="AG946" s="29"/>
      <c r="AH946" s="29"/>
      <c r="AI946" s="29"/>
      <c r="AJ946" s="29"/>
      <c r="AK946" s="29"/>
      <c r="AL946" s="29"/>
      <c r="AM946" s="29"/>
      <c r="AN946" s="29"/>
      <c r="AO946" s="29"/>
      <c r="AP946" s="29"/>
      <c r="AQ946" s="29"/>
      <c r="AR946" s="29"/>
      <c r="AS946" s="29"/>
      <c r="AT946" s="29"/>
      <c r="AU946" s="29"/>
      <c r="AV946" s="29"/>
      <c r="AW946" s="29"/>
      <c r="AX946" s="29"/>
      <c r="AY946" s="29"/>
      <c r="AZ946" s="29"/>
      <c r="BA946" s="29"/>
      <c r="BB946" s="29"/>
      <c r="BC946" s="29"/>
      <c r="BD946" s="29"/>
      <c r="BE946" s="29"/>
      <c r="BF946" s="29"/>
      <c r="BG946" s="29"/>
      <c r="BH946" s="29"/>
      <c r="BI946" s="29"/>
      <c r="BJ946" s="29"/>
      <c r="BK946" s="29"/>
      <c r="BL946" s="29"/>
      <c r="BM946" s="29"/>
      <c r="BN946" s="29"/>
      <c r="BO946" s="29"/>
      <c r="BP946" s="29"/>
      <c r="BQ946" s="29"/>
      <c r="BR946" s="29"/>
      <c r="BS946" s="29"/>
      <c r="BT946" s="29"/>
      <c r="BU946" s="29"/>
      <c r="BV946" s="29"/>
      <c r="BW946" s="29"/>
      <c r="BX946" s="29"/>
      <c r="BY946" s="29"/>
      <c r="BZ946" s="29"/>
      <c r="CA946" s="29"/>
      <c r="CB946" s="29"/>
      <c r="CC946" s="29"/>
      <c r="CD946" s="29"/>
      <c r="CE946" s="29"/>
      <c r="CF946" s="29"/>
      <c r="CG946" s="29"/>
      <c r="CH946" s="29"/>
      <c r="CI946" s="29"/>
      <c r="CJ946" s="29"/>
      <c r="CK946" s="29"/>
      <c r="CL946" s="29"/>
      <c r="CM946" s="29"/>
      <c r="CN946" s="29"/>
      <c r="CO946" s="29"/>
      <c r="CP946" s="29"/>
      <c r="CQ946" s="29"/>
      <c r="CR946" s="29"/>
      <c r="CS946" s="29"/>
      <c r="CT946" s="29"/>
      <c r="CU946" s="29"/>
      <c r="CV946" s="29"/>
      <c r="CW946" s="29"/>
      <c r="CX946" s="29"/>
      <c r="CY946" s="29"/>
      <c r="CZ946" s="29"/>
      <c r="DA946" s="29"/>
      <c r="DB946" s="29"/>
      <c r="DC946" s="29"/>
      <c r="DD946" s="29"/>
      <c r="DE946" s="29"/>
      <c r="DF946" s="29"/>
      <c r="DG946" s="29"/>
      <c r="DH946" s="29"/>
      <c r="DI946" s="29"/>
      <c r="DJ946" s="29"/>
      <c r="DK946" s="29"/>
      <c r="DL946" s="29"/>
      <c r="DM946" s="29"/>
      <c r="DN946" s="29"/>
      <c r="DO946" s="29"/>
      <c r="DP946" s="29"/>
      <c r="DQ946" s="29"/>
      <c r="DR946" s="29"/>
      <c r="DS946" s="29"/>
      <c r="DT946" s="29"/>
      <c r="DU946" s="29"/>
      <c r="DV946" s="29"/>
      <c r="DW946" s="29"/>
      <c r="DX946" s="29"/>
      <c r="DY946" s="29"/>
      <c r="DZ946" s="29"/>
      <c r="EA946" s="29"/>
      <c r="EB946" s="30"/>
      <c r="EC946" s="29"/>
      <c r="ED946" s="29"/>
      <c r="EE946" s="29"/>
      <c r="EF946" s="29"/>
      <c r="EG946" s="29"/>
      <c r="EH946" s="29"/>
      <c r="EI946" s="29"/>
      <c r="EJ946" s="29"/>
      <c r="EK946" s="29"/>
      <c r="EL946" s="29"/>
      <c r="EM946" s="29"/>
      <c r="EN946" s="29"/>
      <c r="EO946" s="29"/>
      <c r="EP946" s="29"/>
      <c r="EQ946" s="29"/>
      <c r="ER946" s="29"/>
      <c r="ES946" s="29"/>
      <c r="ET946" s="29"/>
      <c r="EU946" s="29"/>
      <c r="EV946" s="29"/>
      <c r="EW946" s="29"/>
      <c r="EX946" s="29"/>
      <c r="EY946" s="29"/>
      <c r="EZ946" s="29"/>
      <c r="FA946" s="29"/>
      <c r="FB946" s="29"/>
      <c r="FC946" s="29"/>
      <c r="FD946" s="29"/>
      <c r="FE946" s="29"/>
      <c r="FF946" s="29"/>
      <c r="FG946" s="29"/>
      <c r="FH946" s="29"/>
      <c r="FI946" s="29"/>
      <c r="FJ946" s="29"/>
      <c r="FK946" s="29"/>
      <c r="FL946" s="29"/>
      <c r="FM946" s="29"/>
      <c r="FN946" s="29"/>
      <c r="FO946" s="29"/>
      <c r="FP946" s="29"/>
      <c r="FQ946" s="29"/>
      <c r="FR946" s="29"/>
      <c r="FS946" s="29"/>
      <c r="FT946" s="29"/>
      <c r="FU946" s="29"/>
      <c r="FV946" s="29"/>
      <c r="FW946" s="29"/>
      <c r="FX946" s="29"/>
      <c r="FY946" s="29"/>
      <c r="FZ946" s="29"/>
      <c r="GA946" s="29"/>
      <c r="GB946" s="29"/>
      <c r="GC946" s="29"/>
      <c r="GD946" s="29"/>
      <c r="GE946" s="29"/>
      <c r="GF946" s="29"/>
      <c r="GG946" s="29"/>
      <c r="GH946" s="29"/>
      <c r="GI946" s="29"/>
      <c r="GJ946" s="29"/>
      <c r="GK946" s="29"/>
      <c r="GL946" s="29"/>
      <c r="GM946" s="29"/>
      <c r="GN946" s="29"/>
      <c r="GO946" s="29"/>
      <c r="GP946" s="29"/>
      <c r="GQ946" s="29"/>
      <c r="GR946" s="29"/>
      <c r="GS946" s="29"/>
      <c r="GT946" s="29"/>
      <c r="GU946" s="29"/>
      <c r="GV946" s="29"/>
      <c r="GW946" s="29"/>
      <c r="GX946" s="29"/>
      <c r="GY946" s="29"/>
      <c r="GZ946" s="30"/>
    </row>
    <row r="947" spans="1:208">
      <c r="A947" s="31"/>
      <c r="EB947" s="32"/>
      <c r="GZ947" s="32"/>
    </row>
    <row r="948" spans="1:208">
      <c r="A948" s="31"/>
      <c r="EB948" s="32"/>
      <c r="GZ948" s="32"/>
    </row>
    <row r="949" spans="1:208">
      <c r="A949" s="31"/>
      <c r="EB949" s="32"/>
      <c r="GZ949" s="32"/>
    </row>
    <row r="950" spans="1:208">
      <c r="A950" s="31"/>
      <c r="EB950" s="32"/>
      <c r="GZ950" s="32"/>
    </row>
    <row r="951" spans="1:208">
      <c r="A951" s="31"/>
      <c r="EB951" s="32"/>
      <c r="GZ951" s="32"/>
    </row>
    <row r="952" spans="1:208">
      <c r="A952" s="31"/>
      <c r="EB952" s="32"/>
      <c r="GZ952" s="32"/>
    </row>
    <row r="953" spans="1:208">
      <c r="A953" s="31"/>
      <c r="EB953" s="32"/>
      <c r="GZ953" s="32"/>
    </row>
    <row r="954" spans="1:208">
      <c r="A954" s="31"/>
      <c r="EB954" s="32"/>
      <c r="GZ954" s="32"/>
    </row>
    <row r="955" spans="1:208">
      <c r="A955" s="31"/>
      <c r="EB955" s="32"/>
      <c r="GZ955" s="32"/>
    </row>
    <row r="956" spans="1:208">
      <c r="A956" s="31"/>
      <c r="EB956" s="32"/>
      <c r="GZ956" s="32"/>
    </row>
    <row r="957" spans="1:208">
      <c r="A957" s="31"/>
      <c r="EB957" s="32"/>
      <c r="GZ957" s="32"/>
    </row>
    <row r="958" spans="1:208">
      <c r="A958" s="31"/>
      <c r="EB958" s="32"/>
      <c r="GZ958" s="32"/>
    </row>
    <row r="959" spans="1:208">
      <c r="A959" s="31"/>
      <c r="EB959" s="32"/>
      <c r="GZ959" s="32"/>
    </row>
    <row r="960" spans="1:208">
      <c r="A960" s="31"/>
      <c r="EB960" s="32"/>
      <c r="GZ960" s="32"/>
    </row>
    <row r="961" spans="1:208">
      <c r="A961" s="31"/>
      <c r="EB961" s="32"/>
      <c r="GZ961" s="32"/>
    </row>
    <row r="962" spans="1:208">
      <c r="A962" s="31"/>
      <c r="EB962" s="32"/>
      <c r="GZ962" s="32"/>
    </row>
    <row r="963" spans="1:208">
      <c r="A963" s="31"/>
      <c r="EB963" s="32"/>
      <c r="GZ963" s="32"/>
    </row>
    <row r="964" spans="1:208">
      <c r="A964" s="31"/>
      <c r="EB964" s="32"/>
      <c r="GZ964" s="32"/>
    </row>
    <row r="965" spans="1:208">
      <c r="A965" s="31"/>
      <c r="EB965" s="32"/>
      <c r="GZ965" s="32"/>
    </row>
    <row r="966" spans="1:208">
      <c r="A966" s="31"/>
      <c r="EB966" s="32"/>
      <c r="GZ966" s="32"/>
    </row>
    <row r="967" spans="1:208">
      <c r="A967" s="31"/>
      <c r="EB967" s="32"/>
      <c r="GZ967" s="32"/>
    </row>
    <row r="968" spans="1:208">
      <c r="A968" s="31"/>
      <c r="EB968" s="32"/>
      <c r="GZ968" s="32"/>
    </row>
    <row r="969" spans="1:208">
      <c r="A969" s="31"/>
      <c r="EB969" s="32"/>
      <c r="GZ969" s="32"/>
    </row>
    <row r="970" spans="1:208">
      <c r="A970" s="31"/>
      <c r="EB970" s="32"/>
      <c r="GZ970" s="32"/>
    </row>
    <row r="971" spans="1:208">
      <c r="A971" s="31"/>
      <c r="EB971" s="32"/>
      <c r="GZ971" s="32"/>
    </row>
    <row r="972" spans="1:208">
      <c r="A972" s="31"/>
      <c r="EB972" s="32"/>
      <c r="GZ972" s="32"/>
    </row>
    <row r="973" spans="1:208">
      <c r="A973" s="31"/>
      <c r="EB973" s="32"/>
      <c r="GZ973" s="32"/>
    </row>
    <row r="974" spans="1:208">
      <c r="A974" s="31"/>
      <c r="EB974" s="32"/>
      <c r="GZ974" s="32"/>
    </row>
    <row r="975" spans="1:208">
      <c r="A975" s="31"/>
      <c r="EB975" s="32"/>
      <c r="GZ975" s="32"/>
    </row>
    <row r="976" spans="1:208">
      <c r="A976" s="31"/>
      <c r="EB976" s="32"/>
      <c r="GZ976" s="32"/>
    </row>
    <row r="977" spans="1:208">
      <c r="A977" s="31"/>
      <c r="EB977" s="32"/>
      <c r="GZ977" s="32"/>
    </row>
    <row r="978" spans="1:208">
      <c r="A978" s="31"/>
      <c r="EB978" s="32"/>
      <c r="GZ978" s="32"/>
    </row>
    <row r="979" spans="1:208">
      <c r="A979" s="31"/>
      <c r="EB979" s="32"/>
      <c r="GZ979" s="32"/>
    </row>
    <row r="980" spans="1:208">
      <c r="A980" s="31"/>
      <c r="EB980" s="32"/>
      <c r="GZ980" s="32"/>
    </row>
    <row r="981" spans="1:208">
      <c r="A981" s="31"/>
      <c r="EB981" s="32"/>
      <c r="GZ981" s="32"/>
    </row>
    <row r="982" spans="1:208">
      <c r="A982" s="31"/>
      <c r="EB982" s="32"/>
      <c r="GZ982" s="32"/>
    </row>
    <row r="983" spans="1:208">
      <c r="A983" s="31"/>
      <c r="EB983" s="32"/>
      <c r="GZ983" s="32"/>
    </row>
    <row r="984" spans="1:208">
      <c r="A984" s="31"/>
      <c r="EB984" s="32"/>
      <c r="GZ984" s="32"/>
    </row>
    <row r="985" spans="1:208">
      <c r="A985" s="31"/>
      <c r="EB985" s="32"/>
      <c r="GZ985" s="32"/>
    </row>
    <row r="986" spans="1:208">
      <c r="A986" s="31"/>
      <c r="EB986" s="32"/>
      <c r="GZ986" s="32"/>
    </row>
    <row r="987" spans="1:208">
      <c r="A987" s="31"/>
      <c r="EB987" s="32"/>
      <c r="GZ987" s="32"/>
    </row>
    <row r="988" spans="1:208">
      <c r="A988" s="31"/>
      <c r="EB988" s="32"/>
      <c r="GZ988" s="32"/>
    </row>
    <row r="989" spans="1:208">
      <c r="A989" s="31"/>
      <c r="EB989" s="32"/>
      <c r="GZ989" s="32"/>
    </row>
    <row r="990" spans="1:208">
      <c r="A990" s="31"/>
      <c r="EB990" s="32"/>
      <c r="GZ990" s="32"/>
    </row>
    <row r="991" spans="1:208">
      <c r="A991" s="31"/>
      <c r="EB991" s="32"/>
      <c r="GZ991" s="32"/>
    </row>
    <row r="992" spans="1:208">
      <c r="A992" s="31"/>
      <c r="EB992" s="32"/>
      <c r="GZ992" s="32"/>
    </row>
    <row r="993" spans="1:208">
      <c r="A993" s="33"/>
      <c r="B993" s="34"/>
      <c r="C993" s="34"/>
      <c r="D993" s="34"/>
      <c r="E993" s="34"/>
      <c r="F993" s="34"/>
      <c r="G993" s="34"/>
      <c r="H993" s="34"/>
      <c r="I993" s="34"/>
      <c r="J993" s="34"/>
      <c r="K993" s="34"/>
      <c r="L993" s="34"/>
      <c r="M993" s="34"/>
      <c r="N993" s="34"/>
      <c r="O993" s="34"/>
      <c r="P993" s="34"/>
      <c r="Q993" s="34"/>
      <c r="R993" s="34"/>
      <c r="S993" s="34"/>
      <c r="T993" s="34"/>
      <c r="U993" s="34"/>
      <c r="V993" s="34"/>
      <c r="W993" s="34"/>
      <c r="X993" s="34"/>
      <c r="Y993" s="34"/>
      <c r="Z993" s="34"/>
      <c r="AA993" s="34"/>
      <c r="AB993" s="34"/>
      <c r="AC993" s="34"/>
      <c r="AD993" s="34"/>
      <c r="AE993" s="34"/>
      <c r="AF993" s="34"/>
      <c r="AG993" s="34"/>
      <c r="AH993" s="34"/>
      <c r="AI993" s="34"/>
      <c r="AJ993" s="34"/>
      <c r="AK993" s="34"/>
      <c r="AL993" s="34"/>
      <c r="AM993" s="34"/>
      <c r="AN993" s="34"/>
      <c r="AO993" s="34"/>
      <c r="AP993" s="34"/>
      <c r="AQ993" s="34"/>
      <c r="AR993" s="34"/>
      <c r="AS993" s="34"/>
      <c r="AT993" s="34"/>
      <c r="AU993" s="34"/>
      <c r="AV993" s="34"/>
      <c r="AW993" s="34"/>
      <c r="AX993" s="34"/>
      <c r="AY993" s="34"/>
      <c r="AZ993" s="34"/>
      <c r="BA993" s="34"/>
      <c r="BB993" s="34"/>
      <c r="BC993" s="34"/>
      <c r="BD993" s="34"/>
      <c r="BE993" s="34"/>
      <c r="BF993" s="34"/>
      <c r="BG993" s="34"/>
      <c r="BH993" s="34"/>
      <c r="BI993" s="34"/>
      <c r="BJ993" s="34"/>
      <c r="BK993" s="34"/>
      <c r="BL993" s="34"/>
      <c r="BM993" s="34"/>
      <c r="BN993" s="34"/>
      <c r="BO993" s="34"/>
      <c r="BP993" s="34"/>
      <c r="BQ993" s="34"/>
      <c r="BR993" s="34"/>
      <c r="BS993" s="34"/>
      <c r="BT993" s="34"/>
      <c r="BU993" s="34"/>
      <c r="BV993" s="34"/>
      <c r="BW993" s="34"/>
      <c r="BX993" s="34"/>
      <c r="BY993" s="34"/>
      <c r="BZ993" s="34"/>
      <c r="CA993" s="34"/>
      <c r="CB993" s="34"/>
      <c r="CC993" s="34"/>
      <c r="CD993" s="34"/>
      <c r="CE993" s="34"/>
      <c r="CF993" s="34"/>
      <c r="CG993" s="34"/>
      <c r="CH993" s="34"/>
      <c r="CI993" s="34"/>
      <c r="CJ993" s="34"/>
      <c r="CK993" s="34"/>
      <c r="CL993" s="34"/>
      <c r="CM993" s="34"/>
      <c r="CN993" s="34"/>
      <c r="CO993" s="34"/>
      <c r="CP993" s="34"/>
      <c r="CQ993" s="34"/>
      <c r="CR993" s="34"/>
      <c r="CS993" s="34"/>
      <c r="CT993" s="34"/>
      <c r="CU993" s="34"/>
      <c r="CV993" s="34"/>
      <c r="CW993" s="34"/>
      <c r="CX993" s="34"/>
      <c r="CY993" s="34"/>
      <c r="CZ993" s="34"/>
      <c r="DA993" s="34"/>
      <c r="DB993" s="34"/>
      <c r="DC993" s="34"/>
      <c r="DD993" s="34"/>
      <c r="DE993" s="34"/>
      <c r="DF993" s="34"/>
      <c r="DG993" s="34"/>
      <c r="DH993" s="34"/>
      <c r="DI993" s="34"/>
      <c r="DJ993" s="34"/>
      <c r="DK993" s="34"/>
      <c r="DL993" s="34"/>
      <c r="DM993" s="34"/>
      <c r="DN993" s="34"/>
      <c r="DO993" s="34"/>
      <c r="DP993" s="34"/>
      <c r="DQ993" s="34"/>
      <c r="DR993" s="34"/>
      <c r="DS993" s="34"/>
      <c r="DT993" s="34"/>
      <c r="DU993" s="34"/>
      <c r="DV993" s="34"/>
      <c r="DW993" s="34"/>
      <c r="DX993" s="34"/>
      <c r="DY993" s="34"/>
      <c r="DZ993" s="34"/>
      <c r="EA993" s="34"/>
      <c r="EB993" s="35"/>
      <c r="EC993" s="34"/>
      <c r="ED993" s="34"/>
      <c r="EE993" s="34"/>
      <c r="EF993" s="34"/>
      <c r="EG993" s="34"/>
      <c r="EH993" s="34"/>
      <c r="EI993" s="34"/>
      <c r="EJ993" s="34"/>
      <c r="EK993" s="34"/>
      <c r="EL993" s="34"/>
      <c r="EM993" s="34"/>
      <c r="EN993" s="34"/>
      <c r="EO993" s="34"/>
      <c r="EP993" s="34"/>
      <c r="EQ993" s="34"/>
      <c r="ER993" s="34"/>
      <c r="ES993" s="34"/>
      <c r="ET993" s="34"/>
      <c r="EU993" s="34"/>
      <c r="EV993" s="34"/>
      <c r="EW993" s="34"/>
      <c r="EX993" s="34"/>
      <c r="EY993" s="34"/>
      <c r="EZ993" s="34"/>
      <c r="FA993" s="34"/>
      <c r="FB993" s="34"/>
      <c r="FC993" s="34"/>
      <c r="FD993" s="34"/>
      <c r="FE993" s="34"/>
      <c r="FF993" s="34"/>
      <c r="FG993" s="34"/>
      <c r="FH993" s="34"/>
      <c r="FI993" s="34"/>
      <c r="FJ993" s="34"/>
      <c r="FK993" s="34"/>
      <c r="FL993" s="34"/>
      <c r="FM993" s="34"/>
      <c r="FN993" s="34"/>
      <c r="FO993" s="34"/>
      <c r="FP993" s="34"/>
      <c r="FQ993" s="34"/>
      <c r="FR993" s="34"/>
      <c r="FS993" s="34"/>
      <c r="FT993" s="34"/>
      <c r="FU993" s="34"/>
      <c r="FV993" s="34"/>
      <c r="FW993" s="34"/>
      <c r="FX993" s="34"/>
      <c r="FY993" s="34"/>
      <c r="FZ993" s="34"/>
      <c r="GA993" s="34"/>
      <c r="GB993" s="34"/>
      <c r="GC993" s="34"/>
      <c r="GD993" s="34"/>
      <c r="GE993" s="34"/>
      <c r="GF993" s="34"/>
      <c r="GG993" s="34"/>
      <c r="GH993" s="34"/>
      <c r="GI993" s="34"/>
      <c r="GJ993" s="34"/>
      <c r="GK993" s="34"/>
      <c r="GL993" s="34"/>
      <c r="GM993" s="34"/>
      <c r="GN993" s="34"/>
      <c r="GO993" s="34"/>
      <c r="GP993" s="34"/>
      <c r="GQ993" s="34"/>
      <c r="GR993" s="34"/>
      <c r="GS993" s="34"/>
      <c r="GT993" s="34"/>
      <c r="GU993" s="34"/>
      <c r="GV993" s="34"/>
      <c r="GW993" s="34"/>
      <c r="GX993" s="34"/>
      <c r="GY993" s="34"/>
      <c r="GZ993" s="35"/>
    </row>
    <row r="994" spans="1:208">
      <c r="A994" s="36">
        <v>16</v>
      </c>
      <c r="B994" s="29"/>
      <c r="C994" s="29"/>
      <c r="D994" s="29"/>
      <c r="E994" s="29"/>
      <c r="F994" s="29"/>
      <c r="G994" s="29"/>
      <c r="H994" s="29"/>
      <c r="I994" s="29"/>
      <c r="J994" s="29"/>
      <c r="K994" s="29"/>
      <c r="L994" s="29"/>
      <c r="M994" s="29"/>
      <c r="N994" s="29"/>
      <c r="O994" s="29"/>
      <c r="P994" s="29"/>
      <c r="Q994" s="29"/>
      <c r="R994" s="29"/>
      <c r="S994" s="29"/>
      <c r="T994" s="29"/>
      <c r="U994" s="29"/>
      <c r="V994" s="29"/>
      <c r="W994" s="29"/>
      <c r="X994" s="29"/>
      <c r="Y994" s="29"/>
      <c r="Z994" s="29"/>
      <c r="AA994" s="29"/>
      <c r="AB994" s="29"/>
      <c r="AC994" s="29"/>
      <c r="AD994" s="29"/>
      <c r="AE994" s="29"/>
      <c r="AF994" s="29"/>
      <c r="AG994" s="29"/>
      <c r="AH994" s="29"/>
      <c r="AI994" s="29"/>
      <c r="AJ994" s="29"/>
      <c r="AK994" s="29"/>
      <c r="AL994" s="29"/>
      <c r="AM994" s="29"/>
      <c r="AN994" s="29"/>
      <c r="AO994" s="29"/>
      <c r="AP994" s="29"/>
      <c r="AQ994" s="29"/>
      <c r="AR994" s="29"/>
      <c r="AS994" s="29"/>
      <c r="AT994" s="29"/>
      <c r="AU994" s="29"/>
      <c r="AV994" s="29"/>
      <c r="AW994" s="29"/>
      <c r="AX994" s="29"/>
      <c r="AY994" s="29"/>
      <c r="AZ994" s="29"/>
      <c r="BA994" s="29"/>
      <c r="BB994" s="29"/>
      <c r="BC994" s="29"/>
      <c r="BD994" s="29"/>
      <c r="BE994" s="29"/>
      <c r="BF994" s="29"/>
      <c r="BG994" s="29"/>
      <c r="BH994" s="29"/>
      <c r="BI994" s="29"/>
      <c r="BJ994" s="29"/>
      <c r="BK994" s="29"/>
      <c r="BL994" s="29"/>
      <c r="BM994" s="29"/>
      <c r="BN994" s="29"/>
      <c r="BO994" s="29"/>
      <c r="BP994" s="29"/>
      <c r="BQ994" s="29"/>
      <c r="BR994" s="29"/>
      <c r="BS994" s="29"/>
      <c r="BT994" s="29"/>
      <c r="BU994" s="29"/>
      <c r="BV994" s="29"/>
      <c r="BW994" s="29"/>
      <c r="BX994" s="29"/>
      <c r="BY994" s="29"/>
      <c r="BZ994" s="29"/>
      <c r="CA994" s="29"/>
      <c r="CB994" s="29"/>
      <c r="CC994" s="29"/>
      <c r="CD994" s="29"/>
      <c r="CE994" s="29"/>
      <c r="CF994" s="29"/>
      <c r="CG994" s="29"/>
      <c r="CH994" s="29"/>
      <c r="CI994" s="29"/>
      <c r="CJ994" s="29"/>
      <c r="CK994" s="29"/>
      <c r="CL994" s="29"/>
      <c r="CM994" s="29"/>
      <c r="CN994" s="29"/>
      <c r="CO994" s="29"/>
      <c r="CP994" s="29"/>
      <c r="CQ994" s="29"/>
      <c r="CR994" s="29"/>
      <c r="CS994" s="29"/>
      <c r="CT994" s="29"/>
      <c r="CU994" s="29"/>
      <c r="CV994" s="29"/>
      <c r="CW994" s="29"/>
      <c r="CX994" s="29"/>
      <c r="CY994" s="29"/>
      <c r="CZ994" s="29"/>
      <c r="DA994" s="29"/>
      <c r="DB994" s="29"/>
      <c r="DC994" s="29"/>
      <c r="DD994" s="29"/>
      <c r="DE994" s="29"/>
      <c r="DF994" s="29"/>
      <c r="DG994" s="29"/>
      <c r="DH994" s="29"/>
      <c r="DI994" s="29"/>
      <c r="DJ994" s="29"/>
      <c r="DK994" s="29"/>
      <c r="DL994" s="29"/>
      <c r="DM994" s="29"/>
      <c r="DN994" s="29"/>
      <c r="DO994" s="29"/>
      <c r="DP994" s="29"/>
      <c r="DQ994" s="29"/>
      <c r="DR994" s="29"/>
      <c r="DS994" s="29"/>
      <c r="DT994" s="29"/>
      <c r="DU994" s="29"/>
      <c r="DV994" s="29"/>
      <c r="DW994" s="29"/>
      <c r="DX994" s="29"/>
      <c r="DY994" s="29"/>
      <c r="DZ994" s="29"/>
      <c r="EA994" s="29"/>
      <c r="EB994" s="30"/>
      <c r="EC994" s="29"/>
      <c r="ED994" s="29"/>
      <c r="EE994" s="29"/>
      <c r="EF994" s="29"/>
      <c r="EG994" s="29"/>
      <c r="EH994" s="29"/>
      <c r="EI994" s="29"/>
      <c r="EJ994" s="29"/>
      <c r="EK994" s="29"/>
      <c r="EL994" s="29"/>
      <c r="EM994" s="29"/>
      <c r="EN994" s="29"/>
      <c r="EO994" s="29"/>
      <c r="EP994" s="29"/>
      <c r="EQ994" s="29"/>
      <c r="ER994" s="29"/>
      <c r="ES994" s="29"/>
      <c r="ET994" s="29"/>
      <c r="EU994" s="29"/>
      <c r="EV994" s="29"/>
      <c r="EW994" s="29"/>
      <c r="EX994" s="29"/>
      <c r="EY994" s="29"/>
      <c r="EZ994" s="29"/>
      <c r="FA994" s="29"/>
      <c r="FB994" s="29"/>
      <c r="FC994" s="29"/>
      <c r="FD994" s="29"/>
      <c r="FE994" s="29"/>
      <c r="FF994" s="29"/>
      <c r="FG994" s="29"/>
      <c r="FH994" s="29"/>
      <c r="FI994" s="29"/>
      <c r="FJ994" s="29"/>
      <c r="FK994" s="29"/>
      <c r="FL994" s="29"/>
      <c r="FM994" s="29"/>
      <c r="FN994" s="29"/>
      <c r="FO994" s="29"/>
      <c r="FP994" s="29"/>
      <c r="FQ994" s="29"/>
      <c r="FR994" s="29"/>
      <c r="FS994" s="29"/>
      <c r="FT994" s="29"/>
      <c r="FU994" s="29"/>
      <c r="FV994" s="29"/>
      <c r="FW994" s="29"/>
      <c r="FX994" s="29"/>
      <c r="FY994" s="29"/>
      <c r="FZ994" s="29"/>
      <c r="GA994" s="29"/>
      <c r="GB994" s="29"/>
      <c r="GC994" s="29"/>
      <c r="GD994" s="29"/>
      <c r="GE994" s="29"/>
      <c r="GF994" s="29"/>
      <c r="GG994" s="29"/>
      <c r="GH994" s="29"/>
      <c r="GI994" s="29"/>
      <c r="GJ994" s="29"/>
      <c r="GK994" s="29"/>
      <c r="GL994" s="29"/>
      <c r="GM994" s="29"/>
      <c r="GN994" s="29"/>
      <c r="GO994" s="29"/>
      <c r="GP994" s="29"/>
      <c r="GQ994" s="29"/>
      <c r="GR994" s="29"/>
      <c r="GS994" s="29"/>
      <c r="GT994" s="29"/>
      <c r="GU994" s="29"/>
      <c r="GV994" s="29"/>
      <c r="GW994" s="29"/>
      <c r="GX994" s="29"/>
      <c r="GY994" s="29"/>
      <c r="GZ994" s="30"/>
    </row>
    <row r="995" spans="1:208">
      <c r="A995" s="31"/>
      <c r="EB995" s="32"/>
      <c r="GZ995" s="32"/>
    </row>
    <row r="996" spans="1:208">
      <c r="A996" s="31"/>
      <c r="EB996" s="32"/>
      <c r="GZ996" s="32"/>
    </row>
    <row r="997" spans="1:208">
      <c r="A997" s="31"/>
      <c r="EB997" s="32"/>
      <c r="GZ997" s="32"/>
    </row>
    <row r="998" spans="1:208">
      <c r="A998" s="31"/>
      <c r="EB998" s="32"/>
      <c r="GZ998" s="32"/>
    </row>
    <row r="999" spans="1:208">
      <c r="A999" s="31"/>
      <c r="EB999" s="32"/>
      <c r="GZ999" s="32"/>
    </row>
    <row r="1000" spans="1:208">
      <c r="A1000" s="31"/>
      <c r="EB1000" s="32"/>
      <c r="GZ1000" s="32"/>
    </row>
    <row r="1001" spans="1:208">
      <c r="A1001" s="31"/>
      <c r="EB1001" s="32"/>
      <c r="GZ1001" s="32"/>
    </row>
    <row r="1002" spans="1:208">
      <c r="A1002" s="31"/>
      <c r="EB1002" s="32"/>
      <c r="GZ1002" s="32"/>
    </row>
    <row r="1003" spans="1:208">
      <c r="A1003" s="31"/>
      <c r="EB1003" s="32"/>
      <c r="GZ1003" s="32"/>
    </row>
    <row r="1004" spans="1:208">
      <c r="A1004" s="31"/>
      <c r="EB1004" s="32"/>
      <c r="GZ1004" s="32"/>
    </row>
    <row r="1005" spans="1:208">
      <c r="A1005" s="31"/>
      <c r="EB1005" s="32"/>
      <c r="GZ1005" s="32"/>
    </row>
    <row r="1006" spans="1:208">
      <c r="A1006" s="31"/>
      <c r="EB1006" s="32"/>
      <c r="GZ1006" s="32"/>
    </row>
    <row r="1007" spans="1:208">
      <c r="A1007" s="31"/>
      <c r="EB1007" s="32"/>
      <c r="GZ1007" s="32"/>
    </row>
    <row r="1008" spans="1:208">
      <c r="A1008" s="31"/>
      <c r="EB1008" s="32"/>
      <c r="GZ1008" s="32"/>
    </row>
    <row r="1009" spans="1:208">
      <c r="A1009" s="31"/>
      <c r="EB1009" s="32"/>
      <c r="GZ1009" s="32"/>
    </row>
    <row r="1010" spans="1:208">
      <c r="A1010" s="31"/>
      <c r="EB1010" s="32"/>
      <c r="GZ1010" s="32"/>
    </row>
    <row r="1011" spans="1:208">
      <c r="A1011" s="31"/>
      <c r="EB1011" s="32"/>
      <c r="GZ1011" s="32"/>
    </row>
    <row r="1012" spans="1:208">
      <c r="A1012" s="31"/>
      <c r="EB1012" s="32"/>
      <c r="GZ1012" s="32"/>
    </row>
    <row r="1013" spans="1:208">
      <c r="A1013" s="31"/>
      <c r="EB1013" s="32"/>
      <c r="GZ1013" s="32"/>
    </row>
    <row r="1014" spans="1:208">
      <c r="A1014" s="31"/>
      <c r="EB1014" s="32"/>
      <c r="GZ1014" s="32"/>
    </row>
    <row r="1015" spans="1:208">
      <c r="A1015" s="31"/>
      <c r="EB1015" s="32"/>
      <c r="GZ1015" s="32"/>
    </row>
    <row r="1016" spans="1:208">
      <c r="A1016" s="31"/>
      <c r="EB1016" s="32"/>
      <c r="GZ1016" s="32"/>
    </row>
    <row r="1017" spans="1:208">
      <c r="A1017" s="31"/>
      <c r="EB1017" s="32"/>
      <c r="GZ1017" s="32"/>
    </row>
    <row r="1018" spans="1:208">
      <c r="A1018" s="31"/>
      <c r="EB1018" s="32"/>
      <c r="GZ1018" s="32"/>
    </row>
    <row r="1019" spans="1:208">
      <c r="A1019" s="31"/>
      <c r="EB1019" s="32"/>
      <c r="GZ1019" s="32"/>
    </row>
    <row r="1020" spans="1:208">
      <c r="A1020" s="31"/>
      <c r="EB1020" s="32"/>
      <c r="GZ1020" s="32"/>
    </row>
    <row r="1021" spans="1:208">
      <c r="A1021" s="31"/>
      <c r="EB1021" s="32"/>
      <c r="GZ1021" s="32"/>
    </row>
    <row r="1022" spans="1:208">
      <c r="A1022" s="31"/>
      <c r="EB1022" s="32"/>
      <c r="GZ1022" s="32"/>
    </row>
    <row r="1023" spans="1:208">
      <c r="A1023" s="31"/>
      <c r="EB1023" s="32"/>
      <c r="GZ1023" s="32"/>
    </row>
    <row r="1024" spans="1:208">
      <c r="A1024" s="31"/>
      <c r="EB1024" s="32"/>
      <c r="GZ1024" s="32"/>
    </row>
    <row r="1025" spans="1:208">
      <c r="A1025" s="31"/>
      <c r="EB1025" s="32"/>
      <c r="GZ1025" s="32"/>
    </row>
    <row r="1026" spans="1:208">
      <c r="A1026" s="31"/>
      <c r="EB1026" s="32"/>
      <c r="GZ1026" s="32"/>
    </row>
    <row r="1027" spans="1:208">
      <c r="A1027" s="31"/>
      <c r="EB1027" s="32"/>
      <c r="GZ1027" s="32"/>
    </row>
    <row r="1028" spans="1:208">
      <c r="A1028" s="31"/>
      <c r="EB1028" s="32"/>
      <c r="GZ1028" s="32"/>
    </row>
    <row r="1029" spans="1:208">
      <c r="A1029" s="31"/>
      <c r="EB1029" s="32"/>
      <c r="GZ1029" s="32"/>
    </row>
    <row r="1030" spans="1:208">
      <c r="A1030" s="31"/>
      <c r="EB1030" s="32"/>
      <c r="GZ1030" s="32"/>
    </row>
    <row r="1031" spans="1:208">
      <c r="A1031" s="31"/>
      <c r="EB1031" s="32"/>
      <c r="GZ1031" s="32"/>
    </row>
    <row r="1032" spans="1:208">
      <c r="A1032" s="31"/>
      <c r="EB1032" s="32"/>
      <c r="GZ1032" s="32"/>
    </row>
    <row r="1033" spans="1:208">
      <c r="A1033" s="31"/>
      <c r="EB1033" s="32"/>
      <c r="GZ1033" s="32"/>
    </row>
    <row r="1034" spans="1:208">
      <c r="A1034" s="31"/>
      <c r="EB1034" s="32"/>
      <c r="GZ1034" s="32"/>
    </row>
    <row r="1035" spans="1:208">
      <c r="A1035" s="31"/>
      <c r="EB1035" s="32"/>
      <c r="GZ1035" s="32"/>
    </row>
    <row r="1036" spans="1:208">
      <c r="A1036" s="31"/>
      <c r="EB1036" s="32"/>
      <c r="GZ1036" s="32"/>
    </row>
    <row r="1037" spans="1:208">
      <c r="A1037" s="31"/>
      <c r="EB1037" s="32"/>
      <c r="GZ1037" s="32"/>
    </row>
    <row r="1038" spans="1:208">
      <c r="A1038" s="31"/>
      <c r="EB1038" s="32"/>
      <c r="GZ1038" s="32"/>
    </row>
    <row r="1039" spans="1:208">
      <c r="A1039" s="31"/>
      <c r="EB1039" s="32"/>
      <c r="GZ1039" s="32"/>
    </row>
    <row r="1040" spans="1:208">
      <c r="A1040" s="31"/>
      <c r="EB1040" s="32"/>
      <c r="GZ1040" s="32"/>
    </row>
    <row r="1041" spans="1:208">
      <c r="A1041" s="31"/>
      <c r="EB1041" s="32"/>
      <c r="GZ1041" s="32"/>
    </row>
    <row r="1042" spans="1:208">
      <c r="A1042" s="31"/>
      <c r="EB1042" s="32"/>
      <c r="GZ1042" s="32"/>
    </row>
    <row r="1043" spans="1:208">
      <c r="A1043" s="31"/>
      <c r="EB1043" s="32"/>
      <c r="GZ1043" s="32"/>
    </row>
    <row r="1044" spans="1:208">
      <c r="A1044" s="31"/>
      <c r="EB1044" s="32"/>
      <c r="GZ1044" s="32"/>
    </row>
    <row r="1045" spans="1:208">
      <c r="A1045" s="31"/>
      <c r="EB1045" s="32"/>
      <c r="GZ1045" s="32"/>
    </row>
    <row r="1046" spans="1:208">
      <c r="A1046" s="31"/>
      <c r="EB1046" s="32"/>
      <c r="GZ1046" s="32"/>
    </row>
    <row r="1047" spans="1:208">
      <c r="A1047" s="31"/>
      <c r="EB1047" s="32"/>
      <c r="GZ1047" s="32"/>
    </row>
    <row r="1048" spans="1:208">
      <c r="A1048" s="31"/>
      <c r="EB1048" s="32"/>
      <c r="GZ1048" s="32"/>
    </row>
    <row r="1049" spans="1:208">
      <c r="A1049" s="31"/>
      <c r="EB1049" s="32"/>
      <c r="GZ1049" s="32"/>
    </row>
    <row r="1050" spans="1:208">
      <c r="A1050" s="31"/>
      <c r="EB1050" s="32"/>
      <c r="GZ1050" s="32"/>
    </row>
    <row r="1051" spans="1:208">
      <c r="A1051" s="31"/>
      <c r="EB1051" s="32"/>
      <c r="GZ1051" s="32"/>
    </row>
    <row r="1052" spans="1:208">
      <c r="A1052" s="31"/>
      <c r="EB1052" s="32"/>
      <c r="GZ1052" s="32"/>
    </row>
    <row r="1053" spans="1:208">
      <c r="A1053" s="31"/>
      <c r="EB1053" s="32"/>
      <c r="GZ1053" s="32"/>
    </row>
    <row r="1054" spans="1:208">
      <c r="A1054" s="31"/>
      <c r="EB1054" s="32"/>
      <c r="GZ1054" s="32"/>
    </row>
    <row r="1055" spans="1:208">
      <c r="A1055" s="31"/>
      <c r="EB1055" s="32"/>
      <c r="GZ1055" s="32"/>
    </row>
    <row r="1056" spans="1:208">
      <c r="A1056" s="31"/>
      <c r="EB1056" s="32"/>
      <c r="GZ1056" s="32"/>
    </row>
    <row r="1057" spans="1:208">
      <c r="A1057" s="31"/>
      <c r="EB1057" s="32"/>
      <c r="GZ1057" s="32"/>
    </row>
    <row r="1058" spans="1:208">
      <c r="A1058" s="31"/>
      <c r="EB1058" s="32"/>
      <c r="GZ1058" s="32"/>
    </row>
    <row r="1059" spans="1:208">
      <c r="A1059" s="31"/>
      <c r="EB1059" s="32"/>
      <c r="GZ1059" s="32"/>
    </row>
    <row r="1060" spans="1:208">
      <c r="A1060" s="31"/>
      <c r="EB1060" s="32"/>
      <c r="GZ1060" s="32"/>
    </row>
    <row r="1061" spans="1:208">
      <c r="A1061" s="31"/>
      <c r="EB1061" s="32"/>
      <c r="GZ1061" s="32"/>
    </row>
    <row r="1062" spans="1:208">
      <c r="A1062" s="31"/>
      <c r="EB1062" s="32"/>
      <c r="GZ1062" s="32"/>
    </row>
    <row r="1063" spans="1:208">
      <c r="A1063" s="31"/>
      <c r="EB1063" s="32"/>
      <c r="GZ1063" s="32"/>
    </row>
    <row r="1064" spans="1:208">
      <c r="A1064" s="31"/>
      <c r="EB1064" s="32"/>
      <c r="GZ1064" s="32"/>
    </row>
    <row r="1065" spans="1:208">
      <c r="A1065" s="31"/>
      <c r="EB1065" s="32"/>
      <c r="GZ1065" s="32"/>
    </row>
    <row r="1066" spans="1:208">
      <c r="A1066" s="31"/>
      <c r="EB1066" s="32"/>
      <c r="GZ1066" s="32"/>
    </row>
    <row r="1067" spans="1:208">
      <c r="A1067" s="31"/>
      <c r="EB1067" s="32"/>
      <c r="GZ1067" s="32"/>
    </row>
    <row r="1068" spans="1:208">
      <c r="A1068" s="31"/>
      <c r="EB1068" s="32"/>
      <c r="GZ1068" s="32"/>
    </row>
    <row r="1069" spans="1:208">
      <c r="A1069" s="31"/>
      <c r="EB1069" s="32"/>
      <c r="GZ1069" s="32"/>
    </row>
    <row r="1070" spans="1:208">
      <c r="A1070" s="31"/>
      <c r="EB1070" s="32"/>
      <c r="GZ1070" s="32"/>
    </row>
    <row r="1071" spans="1:208">
      <c r="A1071" s="31"/>
      <c r="EB1071" s="32"/>
      <c r="GZ1071" s="32"/>
    </row>
    <row r="1072" spans="1:208">
      <c r="A1072" s="31"/>
      <c r="EB1072" s="32"/>
      <c r="GZ1072" s="32"/>
    </row>
    <row r="1073" spans="1:208">
      <c r="A1073" s="31"/>
      <c r="EB1073" s="32"/>
      <c r="GZ1073" s="32"/>
    </row>
    <row r="1074" spans="1:208">
      <c r="A1074" s="31"/>
      <c r="EB1074" s="32"/>
      <c r="GZ1074" s="32"/>
    </row>
    <row r="1075" spans="1:208">
      <c r="A1075" s="31"/>
      <c r="EB1075" s="32"/>
      <c r="GZ1075" s="32"/>
    </row>
    <row r="1076" spans="1:208">
      <c r="A1076" s="31"/>
      <c r="EB1076" s="32"/>
      <c r="GZ1076" s="32"/>
    </row>
    <row r="1077" spans="1:208">
      <c r="A1077" s="31"/>
      <c r="EB1077" s="32"/>
      <c r="GZ1077" s="32"/>
    </row>
    <row r="1078" spans="1:208">
      <c r="A1078" s="31"/>
      <c r="EB1078" s="32"/>
      <c r="GZ1078" s="32"/>
    </row>
    <row r="1079" spans="1:208">
      <c r="A1079" s="31"/>
      <c r="EB1079" s="32"/>
      <c r="GZ1079" s="32"/>
    </row>
    <row r="1080" spans="1:208">
      <c r="A1080" s="31"/>
      <c r="EB1080" s="32"/>
      <c r="GZ1080" s="32"/>
    </row>
    <row r="1081" spans="1:208">
      <c r="A1081" s="31"/>
      <c r="EB1081" s="32"/>
      <c r="GZ1081" s="32"/>
    </row>
    <row r="1082" spans="1:208">
      <c r="A1082" s="31"/>
      <c r="EB1082" s="32"/>
      <c r="GZ1082" s="32"/>
    </row>
    <row r="1083" spans="1:208">
      <c r="A1083" s="31"/>
      <c r="EB1083" s="32"/>
      <c r="GZ1083" s="32"/>
    </row>
    <row r="1084" spans="1:208">
      <c r="A1084" s="33"/>
      <c r="B1084" s="34"/>
      <c r="C1084" s="34"/>
      <c r="D1084" s="34"/>
      <c r="E1084" s="34"/>
      <c r="F1084" s="34"/>
      <c r="G1084" s="34"/>
      <c r="H1084" s="34"/>
      <c r="I1084" s="34"/>
      <c r="J1084" s="34"/>
      <c r="K1084" s="34"/>
      <c r="L1084" s="34"/>
      <c r="M1084" s="34"/>
      <c r="N1084" s="34"/>
      <c r="O1084" s="34"/>
      <c r="P1084" s="34"/>
      <c r="Q1084" s="34"/>
      <c r="R1084" s="34"/>
      <c r="S1084" s="34"/>
      <c r="T1084" s="34"/>
      <c r="U1084" s="34"/>
      <c r="V1084" s="34"/>
      <c r="W1084" s="34"/>
      <c r="X1084" s="34"/>
      <c r="Y1084" s="34"/>
      <c r="Z1084" s="34"/>
      <c r="AA1084" s="34"/>
      <c r="AB1084" s="34"/>
      <c r="AC1084" s="34"/>
      <c r="AD1084" s="34"/>
      <c r="AE1084" s="34"/>
      <c r="AF1084" s="34"/>
      <c r="AG1084" s="34"/>
      <c r="AH1084" s="34"/>
      <c r="AI1084" s="34"/>
      <c r="AJ1084" s="34"/>
      <c r="AK1084" s="34"/>
      <c r="AL1084" s="34"/>
      <c r="AM1084" s="34"/>
      <c r="AN1084" s="34"/>
      <c r="AO1084" s="34"/>
      <c r="AP1084" s="34"/>
      <c r="AQ1084" s="34"/>
      <c r="AR1084" s="34"/>
      <c r="AS1084" s="34"/>
      <c r="AT1084" s="34"/>
      <c r="AU1084" s="34"/>
      <c r="AV1084" s="34"/>
      <c r="AW1084" s="34"/>
      <c r="AX1084" s="34"/>
      <c r="AY1084" s="34"/>
      <c r="AZ1084" s="34"/>
      <c r="BA1084" s="34"/>
      <c r="BB1084" s="34"/>
      <c r="BC1084" s="34"/>
      <c r="BD1084" s="34"/>
      <c r="BE1084" s="34"/>
      <c r="BF1084" s="34"/>
      <c r="BG1084" s="34"/>
      <c r="BH1084" s="34"/>
      <c r="BI1084" s="34"/>
      <c r="BJ1084" s="34"/>
      <c r="BK1084" s="34"/>
      <c r="BL1084" s="34"/>
      <c r="BM1084" s="34"/>
      <c r="BN1084" s="34"/>
      <c r="BO1084" s="34"/>
      <c r="BP1084" s="34"/>
      <c r="BQ1084" s="34"/>
      <c r="BR1084" s="34"/>
      <c r="BS1084" s="34"/>
      <c r="BT1084" s="34"/>
      <c r="BU1084" s="34"/>
      <c r="BV1084" s="34"/>
      <c r="BW1084" s="34"/>
      <c r="BX1084" s="34"/>
      <c r="BY1084" s="34"/>
      <c r="BZ1084" s="34"/>
      <c r="CA1084" s="34"/>
      <c r="CB1084" s="34"/>
      <c r="CC1084" s="34"/>
      <c r="CD1084" s="34"/>
      <c r="CE1084" s="34"/>
      <c r="CF1084" s="34"/>
      <c r="CG1084" s="34"/>
      <c r="CH1084" s="34"/>
      <c r="CI1084" s="34"/>
      <c r="CJ1084" s="34"/>
      <c r="CK1084" s="34"/>
      <c r="CL1084" s="34"/>
      <c r="CM1084" s="34"/>
      <c r="CN1084" s="34"/>
      <c r="CO1084" s="34"/>
      <c r="CP1084" s="34"/>
      <c r="CQ1084" s="34"/>
      <c r="CR1084" s="34"/>
      <c r="CS1084" s="34"/>
      <c r="CT1084" s="34"/>
      <c r="CU1084" s="34"/>
      <c r="CV1084" s="34"/>
      <c r="CW1084" s="34"/>
      <c r="CX1084" s="34"/>
      <c r="CY1084" s="34"/>
      <c r="CZ1084" s="34"/>
      <c r="DA1084" s="34"/>
      <c r="DB1084" s="34"/>
      <c r="DC1084" s="34"/>
      <c r="DD1084" s="34"/>
      <c r="DE1084" s="34"/>
      <c r="DF1084" s="34"/>
      <c r="DG1084" s="34"/>
      <c r="DH1084" s="34"/>
      <c r="DI1084" s="34"/>
      <c r="DJ1084" s="34"/>
      <c r="DK1084" s="34"/>
      <c r="DL1084" s="34"/>
      <c r="DM1084" s="34"/>
      <c r="DN1084" s="34"/>
      <c r="DO1084" s="34"/>
      <c r="DP1084" s="34"/>
      <c r="DQ1084" s="34"/>
      <c r="DR1084" s="34"/>
      <c r="DS1084" s="34"/>
      <c r="DT1084" s="34"/>
      <c r="DU1084" s="34"/>
      <c r="DV1084" s="34"/>
      <c r="DW1084" s="34"/>
      <c r="DX1084" s="34"/>
      <c r="DY1084" s="34"/>
      <c r="DZ1084" s="34"/>
      <c r="EA1084" s="34"/>
      <c r="EB1084" s="35"/>
      <c r="EC1084" s="34"/>
      <c r="ED1084" s="34"/>
      <c r="EE1084" s="34"/>
      <c r="EF1084" s="34"/>
      <c r="EG1084" s="34"/>
      <c r="EH1084" s="34"/>
      <c r="EI1084" s="34"/>
      <c r="EJ1084" s="34"/>
      <c r="EK1084" s="34"/>
      <c r="EL1084" s="34"/>
      <c r="EM1084" s="34"/>
      <c r="EN1084" s="34"/>
      <c r="EO1084" s="34"/>
      <c r="EP1084" s="34"/>
      <c r="EQ1084" s="34"/>
      <c r="ER1084" s="34"/>
      <c r="ES1084" s="34"/>
      <c r="ET1084" s="34"/>
      <c r="EU1084" s="34"/>
      <c r="EV1084" s="34"/>
      <c r="EW1084" s="34"/>
      <c r="EX1084" s="34"/>
      <c r="EY1084" s="34"/>
      <c r="EZ1084" s="34"/>
      <c r="FA1084" s="34"/>
      <c r="FB1084" s="34"/>
      <c r="FC1084" s="34"/>
      <c r="FD1084" s="34"/>
      <c r="FE1084" s="34"/>
      <c r="FF1084" s="34"/>
      <c r="FG1084" s="34"/>
      <c r="FH1084" s="34"/>
      <c r="FI1084" s="34"/>
      <c r="FJ1084" s="34"/>
      <c r="FK1084" s="34"/>
      <c r="FL1084" s="34"/>
      <c r="FM1084" s="34"/>
      <c r="FN1084" s="34"/>
      <c r="FO1084" s="34"/>
      <c r="FP1084" s="34"/>
      <c r="FQ1084" s="34"/>
      <c r="FR1084" s="34"/>
      <c r="FS1084" s="34"/>
      <c r="FT1084" s="34"/>
      <c r="FU1084" s="34"/>
      <c r="FV1084" s="34"/>
      <c r="FW1084" s="34"/>
      <c r="FX1084" s="34"/>
      <c r="FY1084" s="34"/>
      <c r="FZ1084" s="34"/>
      <c r="GA1084" s="34"/>
      <c r="GB1084" s="34"/>
      <c r="GC1084" s="34"/>
      <c r="GD1084" s="34"/>
      <c r="GE1084" s="34"/>
      <c r="GF1084" s="34"/>
      <c r="GG1084" s="34"/>
      <c r="GH1084" s="34"/>
      <c r="GI1084" s="34"/>
      <c r="GJ1084" s="34"/>
      <c r="GK1084" s="34"/>
      <c r="GL1084" s="34"/>
      <c r="GM1084" s="34"/>
      <c r="GN1084" s="34"/>
      <c r="GO1084" s="34"/>
      <c r="GP1084" s="34"/>
      <c r="GQ1084" s="34"/>
      <c r="GR1084" s="34"/>
      <c r="GS1084" s="34"/>
      <c r="GT1084" s="34"/>
      <c r="GU1084" s="34"/>
      <c r="GV1084" s="34"/>
      <c r="GW1084" s="34"/>
      <c r="GX1084" s="34"/>
      <c r="GY1084" s="34"/>
      <c r="GZ1084" s="35"/>
    </row>
  </sheetData>
  <mergeCells count="4">
    <mergeCell ref="B2:EB2"/>
    <mergeCell ref="B3:EB3"/>
    <mergeCell ref="B5:EB5"/>
    <mergeCell ref="EC5:GZ5"/>
  </mergeCells>
  <pageMargins left="0.7" right="0.7" top="0.75" bottom="0.75" header="0.3" footer="0.3"/>
  <pageSetup paperSize="9" scale="18" fitToHeight="0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1C86A3-3A81-4EC7-9A7B-C6A6B78E7AAB}">
  <sheetPr>
    <tabColor rgb="FFFFFF00"/>
  </sheetPr>
  <dimension ref="A2:AY7"/>
  <sheetViews>
    <sheetView zoomScale="70" zoomScaleNormal="70" workbookViewId="0"/>
  </sheetViews>
  <sheetFormatPr defaultRowHeight="14.5"/>
  <cols>
    <col min="2" max="2" width="3.7265625" customWidth="1"/>
    <col min="3" max="9" width="16.453125" customWidth="1"/>
    <col min="10" max="10" width="18.453125" bestFit="1" customWidth="1"/>
    <col min="11" max="29" width="16.453125" customWidth="1"/>
    <col min="30" max="30" width="16.54296875" bestFit="1" customWidth="1"/>
    <col min="31" max="32" width="16.453125" customWidth="1"/>
    <col min="33" max="33" width="17.453125" bestFit="1" customWidth="1"/>
    <col min="34" max="34" width="16.453125" customWidth="1"/>
    <col min="35" max="35" width="22.7265625" bestFit="1" customWidth="1"/>
    <col min="36" max="36" width="16.7265625" bestFit="1" customWidth="1"/>
    <col min="37" max="50" width="16.453125" customWidth="1"/>
  </cols>
  <sheetData>
    <row r="2" spans="1:51" ht="23.5">
      <c r="B2" s="54" t="s">
        <v>155</v>
      </c>
      <c r="C2" s="13"/>
      <c r="D2" s="13"/>
      <c r="E2" s="13"/>
      <c r="F2" s="13"/>
      <c r="G2" s="13"/>
      <c r="H2" s="13"/>
      <c r="I2" s="13"/>
      <c r="J2" s="13"/>
      <c r="K2" s="13"/>
      <c r="L2" s="13"/>
      <c r="M2" s="13"/>
      <c r="N2" s="13"/>
      <c r="O2" s="13"/>
      <c r="P2" s="13"/>
      <c r="Q2" s="13"/>
      <c r="R2" s="55"/>
      <c r="S2" s="13"/>
      <c r="T2" s="13"/>
      <c r="U2" s="13"/>
      <c r="V2" s="55"/>
      <c r="W2" s="13"/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"/>
      <c r="AR2" s="13"/>
      <c r="AS2" s="13"/>
      <c r="AT2" s="13"/>
      <c r="AU2" s="13"/>
      <c r="AV2" s="13"/>
      <c r="AW2" s="13"/>
      <c r="AX2" s="13"/>
    </row>
    <row r="3" spans="1:51">
      <c r="B3" s="24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  <c r="R3" s="55"/>
      <c r="S3" s="13"/>
      <c r="T3" s="13"/>
      <c r="U3" s="13"/>
      <c r="V3" s="55"/>
      <c r="W3" s="24"/>
      <c r="X3" s="24"/>
      <c r="Y3" s="24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"/>
      <c r="AR3" s="13"/>
      <c r="AS3" s="13"/>
      <c r="AT3" s="13"/>
      <c r="AU3" s="13"/>
      <c r="AV3" s="13"/>
      <c r="AW3" s="13"/>
      <c r="AX3" s="13"/>
    </row>
    <row r="4" spans="1:51" ht="15.5">
      <c r="B4" s="56" t="s">
        <v>156</v>
      </c>
      <c r="C4" s="83" t="s">
        <v>157</v>
      </c>
      <c r="D4" s="84"/>
      <c r="E4" s="84"/>
      <c r="F4" s="84"/>
      <c r="G4" s="84"/>
      <c r="H4" s="84"/>
      <c r="I4" s="84"/>
      <c r="J4" s="84"/>
      <c r="K4" s="84"/>
      <c r="L4" s="84"/>
      <c r="M4" s="84"/>
      <c r="N4" s="84"/>
      <c r="O4" s="84"/>
      <c r="P4" s="84"/>
      <c r="Q4" s="85"/>
      <c r="R4" s="83" t="s">
        <v>158</v>
      </c>
      <c r="S4" s="84"/>
      <c r="T4" s="85"/>
      <c r="U4" s="83" t="s">
        <v>159</v>
      </c>
      <c r="V4" s="84"/>
      <c r="W4" s="84"/>
      <c r="X4" s="84"/>
      <c r="Y4" s="85"/>
      <c r="Z4" s="57" t="s">
        <v>160</v>
      </c>
      <c r="AA4" s="83" t="s">
        <v>161</v>
      </c>
      <c r="AB4" s="85"/>
      <c r="AC4" s="84" t="s">
        <v>162</v>
      </c>
      <c r="AD4" s="85"/>
      <c r="AE4" s="83" t="s">
        <v>163</v>
      </c>
      <c r="AF4" s="84"/>
      <c r="AG4" s="84"/>
      <c r="AH4" s="84"/>
      <c r="AI4" s="85"/>
      <c r="AJ4" s="83" t="s">
        <v>164</v>
      </c>
      <c r="AK4" s="84"/>
      <c r="AL4" s="84"/>
      <c r="AM4" s="84"/>
      <c r="AN4" s="85"/>
      <c r="AO4" s="83" t="s">
        <v>165</v>
      </c>
      <c r="AP4" s="85"/>
      <c r="AQ4" s="83" t="s">
        <v>166</v>
      </c>
      <c r="AR4" s="84"/>
      <c r="AS4" s="85"/>
      <c r="AT4" s="83" t="s">
        <v>167</v>
      </c>
      <c r="AU4" s="84"/>
      <c r="AV4" s="85"/>
      <c r="AW4" s="83" t="s">
        <v>75</v>
      </c>
      <c r="AX4" s="84"/>
    </row>
    <row r="5" spans="1:51" ht="46.5">
      <c r="B5" s="58" t="s">
        <v>168</v>
      </c>
      <c r="C5" s="59" t="s">
        <v>169</v>
      </c>
      <c r="D5" s="59" t="s">
        <v>170</v>
      </c>
      <c r="E5" s="59" t="s">
        <v>171</v>
      </c>
      <c r="F5" s="59" t="s">
        <v>172</v>
      </c>
      <c r="G5" s="59" t="s">
        <v>173</v>
      </c>
      <c r="H5" s="59" t="s">
        <v>174</v>
      </c>
      <c r="I5" s="59" t="s">
        <v>175</v>
      </c>
      <c r="J5" s="59" t="s">
        <v>176</v>
      </c>
      <c r="K5" s="59" t="s">
        <v>126</v>
      </c>
      <c r="L5" s="59" t="s">
        <v>177</v>
      </c>
      <c r="M5" s="59" t="s">
        <v>178</v>
      </c>
      <c r="N5" s="59" t="s">
        <v>179</v>
      </c>
      <c r="O5" s="59" t="s">
        <v>180</v>
      </c>
      <c r="P5" s="59" t="s">
        <v>181</v>
      </c>
      <c r="Q5" s="59" t="s">
        <v>182</v>
      </c>
      <c r="R5" s="59" t="s">
        <v>183</v>
      </c>
      <c r="S5" s="59" t="s">
        <v>184</v>
      </c>
      <c r="T5" s="59" t="s">
        <v>185</v>
      </c>
      <c r="U5" s="59" t="s">
        <v>186</v>
      </c>
      <c r="V5" s="59" t="s">
        <v>187</v>
      </c>
      <c r="W5" s="59" t="s">
        <v>188</v>
      </c>
      <c r="X5" s="59" t="s">
        <v>189</v>
      </c>
      <c r="Y5" s="59" t="s">
        <v>190</v>
      </c>
      <c r="Z5" s="59" t="s">
        <v>191</v>
      </c>
      <c r="AA5" s="59" t="s">
        <v>192</v>
      </c>
      <c r="AB5" s="59" t="s">
        <v>193</v>
      </c>
      <c r="AC5" s="59" t="s">
        <v>194</v>
      </c>
      <c r="AD5" s="59" t="s">
        <v>195</v>
      </c>
      <c r="AE5" s="59" t="s">
        <v>196</v>
      </c>
      <c r="AF5" s="59" t="s">
        <v>197</v>
      </c>
      <c r="AG5" s="59" t="s">
        <v>198</v>
      </c>
      <c r="AH5" s="59" t="s">
        <v>199</v>
      </c>
      <c r="AI5" s="59" t="s">
        <v>200</v>
      </c>
      <c r="AJ5" s="59" t="s">
        <v>201</v>
      </c>
      <c r="AK5" s="59" t="s">
        <v>202</v>
      </c>
      <c r="AL5" s="59" t="s">
        <v>203</v>
      </c>
      <c r="AM5" s="59" t="s">
        <v>204</v>
      </c>
      <c r="AN5" s="59" t="s">
        <v>205</v>
      </c>
      <c r="AO5" s="59" t="s">
        <v>165</v>
      </c>
      <c r="AP5" s="59" t="s">
        <v>206</v>
      </c>
      <c r="AQ5" s="59" t="s">
        <v>164</v>
      </c>
      <c r="AR5" s="59" t="s">
        <v>179</v>
      </c>
      <c r="AS5" s="59" t="s">
        <v>207</v>
      </c>
      <c r="AT5" s="59" t="s">
        <v>208</v>
      </c>
      <c r="AU5" s="59" t="s">
        <v>209</v>
      </c>
      <c r="AV5" s="59" t="s">
        <v>210</v>
      </c>
      <c r="AW5" s="59" t="s">
        <v>211</v>
      </c>
      <c r="AX5" s="59" t="s">
        <v>212</v>
      </c>
    </row>
    <row r="6" spans="1:51" ht="15.5">
      <c r="A6" s="13"/>
      <c r="B6" s="60">
        <v>11</v>
      </c>
      <c r="C6" s="63"/>
      <c r="D6" s="66" t="s">
        <v>213</v>
      </c>
      <c r="E6" s="66" t="s">
        <v>214</v>
      </c>
      <c r="F6" s="66" t="s">
        <v>215</v>
      </c>
      <c r="G6" s="62" t="s">
        <v>216</v>
      </c>
      <c r="H6" s="61" t="s">
        <v>217</v>
      </c>
      <c r="I6" s="62" t="s">
        <v>218</v>
      </c>
      <c r="J6" s="62" t="s">
        <v>219</v>
      </c>
      <c r="K6" s="66" t="s">
        <v>220</v>
      </c>
      <c r="L6" s="61" t="s">
        <v>221</v>
      </c>
      <c r="M6" s="61" t="s">
        <v>222</v>
      </c>
      <c r="N6" s="62" t="s">
        <v>179</v>
      </c>
      <c r="O6" s="62" t="s">
        <v>223</v>
      </c>
      <c r="P6" s="61" t="s">
        <v>224</v>
      </c>
      <c r="Q6" s="64" t="s">
        <v>156</v>
      </c>
      <c r="R6" s="67">
        <v>0.03</v>
      </c>
      <c r="S6" s="66" t="s">
        <v>225</v>
      </c>
      <c r="T6" s="61" t="s">
        <v>156</v>
      </c>
      <c r="U6" s="66" t="s">
        <v>226</v>
      </c>
      <c r="V6" s="62">
        <v>2</v>
      </c>
      <c r="W6" s="62" t="s">
        <v>227</v>
      </c>
      <c r="X6" s="62" t="s">
        <v>228</v>
      </c>
      <c r="Y6" s="62" t="s">
        <v>190</v>
      </c>
      <c r="Z6" s="68" t="s">
        <v>229</v>
      </c>
      <c r="AA6" s="66" t="s">
        <v>230</v>
      </c>
      <c r="AB6" s="66" t="s">
        <v>224</v>
      </c>
      <c r="AC6" s="61" t="s">
        <v>231</v>
      </c>
      <c r="AD6" s="61" t="s">
        <v>232</v>
      </c>
      <c r="AE6" s="61" t="s">
        <v>233</v>
      </c>
      <c r="AF6" s="66" t="s">
        <v>229</v>
      </c>
      <c r="AG6" s="66" t="s">
        <v>234</v>
      </c>
      <c r="AH6" s="66" t="s">
        <v>235</v>
      </c>
      <c r="AI6" s="66" t="s">
        <v>65</v>
      </c>
      <c r="AJ6" s="61" t="s">
        <v>164</v>
      </c>
      <c r="AK6" s="61" t="s">
        <v>236</v>
      </c>
      <c r="AL6" s="61" t="s">
        <v>237</v>
      </c>
      <c r="AM6" s="61" t="s">
        <v>238</v>
      </c>
      <c r="AN6" s="61" t="s">
        <v>239</v>
      </c>
      <c r="AO6" s="61" t="s">
        <v>240</v>
      </c>
      <c r="AP6" s="61" t="s">
        <v>241</v>
      </c>
      <c r="AQ6" s="61" t="s">
        <v>242</v>
      </c>
      <c r="AR6" s="61" t="s">
        <v>242</v>
      </c>
      <c r="AS6" s="61" t="s">
        <v>166</v>
      </c>
      <c r="AT6" s="62" t="s">
        <v>243</v>
      </c>
      <c r="AU6" s="62" t="s">
        <v>244</v>
      </c>
      <c r="AV6" s="62" t="s">
        <v>245</v>
      </c>
      <c r="AW6" s="66" t="s">
        <v>246</v>
      </c>
      <c r="AX6" s="62" t="s">
        <v>247</v>
      </c>
      <c r="AY6" s="13"/>
    </row>
    <row r="7" spans="1:51" ht="15.5">
      <c r="A7" s="13"/>
      <c r="B7" s="60">
        <v>16</v>
      </c>
      <c r="C7" s="62"/>
      <c r="D7" s="62" t="s">
        <v>248</v>
      </c>
      <c r="E7" s="66" t="s">
        <v>214</v>
      </c>
      <c r="F7" s="66" t="s">
        <v>215</v>
      </c>
      <c r="G7" s="62" t="s">
        <v>249</v>
      </c>
      <c r="H7" s="62" t="s">
        <v>250</v>
      </c>
      <c r="I7" s="62" t="s">
        <v>251</v>
      </c>
      <c r="J7" s="62" t="s">
        <v>252</v>
      </c>
      <c r="K7" s="61" t="s">
        <v>220</v>
      </c>
      <c r="L7" s="62" t="s">
        <v>253</v>
      </c>
      <c r="M7" s="62" t="s">
        <v>254</v>
      </c>
      <c r="N7" s="62" t="s">
        <v>179</v>
      </c>
      <c r="O7" s="62" t="s">
        <v>223</v>
      </c>
      <c r="P7" s="62" t="s">
        <v>156</v>
      </c>
      <c r="Q7" s="62" t="s">
        <v>156</v>
      </c>
      <c r="R7" s="65">
        <v>0.04</v>
      </c>
      <c r="S7" s="62" t="s">
        <v>255</v>
      </c>
      <c r="T7" s="62" t="s">
        <v>224</v>
      </c>
      <c r="U7" s="62" t="s">
        <v>256</v>
      </c>
      <c r="V7" s="62">
        <v>2</v>
      </c>
      <c r="W7" s="62" t="s">
        <v>227</v>
      </c>
      <c r="X7" s="62" t="s">
        <v>228</v>
      </c>
      <c r="Y7" s="62" t="s">
        <v>190</v>
      </c>
      <c r="Z7" s="61" t="s">
        <v>229</v>
      </c>
      <c r="AA7" s="61" t="s">
        <v>230</v>
      </c>
      <c r="AB7" s="61" t="s">
        <v>156</v>
      </c>
      <c r="AC7" s="62" t="s">
        <v>257</v>
      </c>
      <c r="AD7" s="61" t="s">
        <v>232</v>
      </c>
      <c r="AE7" s="61" t="s">
        <v>258</v>
      </c>
      <c r="AF7" s="61" t="s">
        <v>229</v>
      </c>
      <c r="AG7" s="61" t="s">
        <v>259</v>
      </c>
      <c r="AH7" s="61" t="s">
        <v>260</v>
      </c>
      <c r="AI7" s="61" t="s">
        <v>261</v>
      </c>
      <c r="AJ7" s="61" t="s">
        <v>164</v>
      </c>
      <c r="AK7" s="61" t="s">
        <v>262</v>
      </c>
      <c r="AL7" s="61" t="s">
        <v>237</v>
      </c>
      <c r="AM7" s="61" t="s">
        <v>263</v>
      </c>
      <c r="AN7" s="61" t="s">
        <v>239</v>
      </c>
      <c r="AO7" s="62" t="s">
        <v>240</v>
      </c>
      <c r="AP7" s="62" t="s">
        <v>244</v>
      </c>
      <c r="AQ7" s="61" t="s">
        <v>166</v>
      </c>
      <c r="AR7" s="61" t="s">
        <v>242</v>
      </c>
      <c r="AS7" s="61" t="s">
        <v>166</v>
      </c>
      <c r="AT7" s="62" t="s">
        <v>248</v>
      </c>
      <c r="AU7" s="62" t="s">
        <v>264</v>
      </c>
      <c r="AV7" s="62" t="s">
        <v>244</v>
      </c>
      <c r="AW7" s="62" t="s">
        <v>244</v>
      </c>
      <c r="AX7" s="62" t="s">
        <v>244</v>
      </c>
      <c r="AY7" s="13"/>
    </row>
  </sheetData>
  <mergeCells count="11">
    <mergeCell ref="AJ4:AN4"/>
    <mergeCell ref="AO4:AP4"/>
    <mergeCell ref="AQ4:AS4"/>
    <mergeCell ref="AT4:AV4"/>
    <mergeCell ref="AW4:AX4"/>
    <mergeCell ref="AE4:AI4"/>
    <mergeCell ref="C4:Q4"/>
    <mergeCell ref="R4:T4"/>
    <mergeCell ref="U4:Y4"/>
    <mergeCell ref="AA4:AB4"/>
    <mergeCell ref="AC4:AD4"/>
  </mergeCells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85253-B7A5-43F8-A26F-1F3E906009FC}">
  <sheetPr>
    <tabColor rgb="FFFFFF00"/>
    <pageSetUpPr fitToPage="1"/>
  </sheetPr>
  <dimension ref="A1:GZ1980"/>
  <sheetViews>
    <sheetView showGridLines="0" topLeftCell="A348" zoomScaleNormal="100" workbookViewId="0">
      <selection activeCell="B314" sqref="B314"/>
    </sheetView>
  </sheetViews>
  <sheetFormatPr defaultColWidth="9.26953125" defaultRowHeight="14"/>
  <cols>
    <col min="1" max="1" width="15.7265625" style="37" customWidth="1"/>
    <col min="2" max="208" width="3.453125" style="26" customWidth="1"/>
    <col min="209" max="16384" width="9.26953125" style="26"/>
  </cols>
  <sheetData>
    <row r="1" spans="1:208">
      <c r="A1" s="25"/>
    </row>
    <row r="2" spans="1:208">
      <c r="A2" s="27" t="s">
        <v>265</v>
      </c>
      <c r="B2" s="86" t="s">
        <v>266</v>
      </c>
      <c r="C2" s="87"/>
      <c r="D2" s="87"/>
      <c r="E2" s="87"/>
      <c r="F2" s="87"/>
      <c r="G2" s="87"/>
      <c r="H2" s="87"/>
      <c r="I2" s="87"/>
      <c r="J2" s="87"/>
      <c r="K2" s="87"/>
      <c r="L2" s="87"/>
      <c r="M2" s="87"/>
      <c r="N2" s="87"/>
      <c r="O2" s="87"/>
      <c r="P2" s="87"/>
      <c r="Q2" s="87"/>
      <c r="R2" s="87"/>
      <c r="S2" s="87"/>
      <c r="T2" s="87"/>
      <c r="U2" s="87"/>
      <c r="V2" s="87"/>
      <c r="W2" s="87"/>
      <c r="X2" s="87"/>
      <c r="Y2" s="87"/>
      <c r="Z2" s="87"/>
      <c r="AA2" s="87"/>
      <c r="AB2" s="87"/>
      <c r="AC2" s="87"/>
      <c r="AD2" s="87"/>
      <c r="AE2" s="87"/>
      <c r="AF2" s="87"/>
      <c r="AG2" s="87"/>
      <c r="AH2" s="87"/>
      <c r="AI2" s="87"/>
      <c r="AJ2" s="87"/>
      <c r="AK2" s="87"/>
      <c r="AL2" s="87"/>
      <c r="AM2" s="87"/>
      <c r="AN2" s="87"/>
      <c r="AO2" s="87"/>
      <c r="AP2" s="87"/>
      <c r="AQ2" s="87"/>
      <c r="AR2" s="87"/>
      <c r="AS2" s="87"/>
      <c r="AT2" s="87"/>
      <c r="AU2" s="87"/>
      <c r="AV2" s="87"/>
      <c r="AW2" s="87"/>
      <c r="AX2" s="87"/>
      <c r="AY2" s="87"/>
      <c r="AZ2" s="87"/>
      <c r="BA2" s="87"/>
      <c r="BB2" s="87"/>
      <c r="BC2" s="87"/>
      <c r="BD2" s="87"/>
      <c r="BE2" s="87"/>
      <c r="BF2" s="87"/>
      <c r="BG2" s="87"/>
      <c r="BH2" s="87"/>
      <c r="BI2" s="87"/>
      <c r="BJ2" s="87"/>
      <c r="BK2" s="87"/>
      <c r="BL2" s="87"/>
      <c r="BM2" s="87"/>
      <c r="BN2" s="87"/>
      <c r="BO2" s="87"/>
      <c r="BP2" s="87"/>
      <c r="BQ2" s="87"/>
      <c r="BR2" s="87"/>
      <c r="BS2" s="87"/>
      <c r="BT2" s="87"/>
      <c r="BU2" s="87"/>
      <c r="BV2" s="87"/>
      <c r="BW2" s="87"/>
      <c r="BX2" s="87"/>
      <c r="BY2" s="87"/>
      <c r="BZ2" s="87"/>
      <c r="CA2" s="87"/>
      <c r="CB2" s="87"/>
      <c r="CC2" s="87"/>
      <c r="CD2" s="87"/>
      <c r="CE2" s="87"/>
      <c r="CF2" s="87"/>
      <c r="CG2" s="87"/>
      <c r="CH2" s="87"/>
      <c r="CI2" s="87"/>
      <c r="CJ2" s="87"/>
      <c r="CK2" s="87"/>
      <c r="CL2" s="87"/>
      <c r="CM2" s="87"/>
      <c r="CN2" s="87"/>
      <c r="CO2" s="87"/>
      <c r="CP2" s="87"/>
      <c r="CQ2" s="87"/>
      <c r="CR2" s="87"/>
      <c r="CS2" s="87"/>
      <c r="CT2" s="87"/>
      <c r="CU2" s="87"/>
      <c r="CV2" s="87"/>
      <c r="CW2" s="87"/>
      <c r="CX2" s="87"/>
      <c r="CY2" s="87"/>
      <c r="CZ2" s="87"/>
      <c r="DA2" s="87"/>
      <c r="DB2" s="87"/>
      <c r="DC2" s="87"/>
      <c r="DD2" s="87"/>
      <c r="DE2" s="87"/>
      <c r="DF2" s="87"/>
      <c r="DG2" s="87"/>
      <c r="DH2" s="87"/>
      <c r="DI2" s="87"/>
      <c r="DJ2" s="87"/>
      <c r="DK2" s="87"/>
      <c r="DL2" s="87"/>
      <c r="DM2" s="87"/>
      <c r="DN2" s="87"/>
      <c r="DO2" s="87"/>
      <c r="DP2" s="87"/>
      <c r="DQ2" s="87"/>
      <c r="DR2" s="87"/>
      <c r="DS2" s="87"/>
      <c r="DT2" s="87"/>
      <c r="DU2" s="87"/>
      <c r="DV2" s="87"/>
      <c r="DW2" s="87"/>
      <c r="DX2" s="87"/>
      <c r="DY2" s="87"/>
      <c r="DZ2" s="87"/>
      <c r="EA2" s="87"/>
      <c r="EB2" s="87"/>
    </row>
    <row r="3" spans="1:208" ht="60.65" customHeight="1">
      <c r="A3" s="27" t="s">
        <v>267</v>
      </c>
      <c r="B3" s="88" t="s">
        <v>268</v>
      </c>
      <c r="C3" s="87"/>
      <c r="D3" s="87"/>
      <c r="E3" s="87"/>
      <c r="F3" s="87"/>
      <c r="G3" s="87"/>
      <c r="H3" s="87"/>
      <c r="I3" s="87"/>
      <c r="J3" s="87"/>
      <c r="K3" s="87"/>
      <c r="L3" s="87"/>
      <c r="M3" s="87"/>
      <c r="N3" s="87"/>
      <c r="O3" s="87"/>
      <c r="P3" s="87"/>
      <c r="Q3" s="87"/>
      <c r="R3" s="87"/>
      <c r="S3" s="87"/>
      <c r="T3" s="87"/>
      <c r="U3" s="87"/>
      <c r="V3" s="87"/>
      <c r="W3" s="87"/>
      <c r="X3" s="87"/>
      <c r="Y3" s="87"/>
      <c r="Z3" s="87"/>
      <c r="AA3" s="87"/>
      <c r="AB3" s="87"/>
      <c r="AC3" s="87"/>
      <c r="AD3" s="87"/>
      <c r="AE3" s="87"/>
      <c r="AF3" s="87"/>
      <c r="AG3" s="87"/>
      <c r="AH3" s="87"/>
      <c r="AI3" s="87"/>
      <c r="AJ3" s="87"/>
      <c r="AK3" s="87"/>
      <c r="AL3" s="87"/>
      <c r="AM3" s="87"/>
      <c r="AN3" s="87"/>
      <c r="AO3" s="87"/>
      <c r="AP3" s="87"/>
      <c r="AQ3" s="87"/>
      <c r="AR3" s="87"/>
      <c r="AS3" s="87"/>
      <c r="AT3" s="87"/>
      <c r="AU3" s="87"/>
      <c r="AV3" s="87"/>
      <c r="AW3" s="87"/>
      <c r="AX3" s="87"/>
      <c r="AY3" s="87"/>
      <c r="AZ3" s="87"/>
      <c r="BA3" s="87"/>
      <c r="BB3" s="87"/>
      <c r="BC3" s="87"/>
      <c r="BD3" s="87"/>
      <c r="BE3" s="87"/>
      <c r="BF3" s="87"/>
      <c r="BG3" s="87"/>
      <c r="BH3" s="87"/>
      <c r="BI3" s="87"/>
      <c r="BJ3" s="87"/>
      <c r="BK3" s="87"/>
      <c r="BL3" s="87"/>
      <c r="BM3" s="87"/>
      <c r="BN3" s="87"/>
      <c r="BO3" s="87"/>
      <c r="BP3" s="87"/>
      <c r="BQ3" s="87"/>
      <c r="BR3" s="87"/>
      <c r="BS3" s="87"/>
      <c r="BT3" s="87"/>
      <c r="BU3" s="87"/>
      <c r="BV3" s="87"/>
      <c r="BW3" s="87"/>
      <c r="BX3" s="87"/>
      <c r="BY3" s="87"/>
      <c r="BZ3" s="87"/>
      <c r="CA3" s="87"/>
      <c r="CB3" s="87"/>
      <c r="CC3" s="87"/>
      <c r="CD3" s="87"/>
      <c r="CE3" s="87"/>
      <c r="CF3" s="87"/>
      <c r="CG3" s="87"/>
      <c r="CH3" s="87"/>
      <c r="CI3" s="87"/>
      <c r="CJ3" s="87"/>
      <c r="CK3" s="87"/>
      <c r="CL3" s="87"/>
      <c r="CM3" s="87"/>
      <c r="CN3" s="87"/>
      <c r="CO3" s="87"/>
      <c r="CP3" s="87"/>
      <c r="CQ3" s="87"/>
      <c r="CR3" s="87"/>
      <c r="CS3" s="87"/>
      <c r="CT3" s="87"/>
      <c r="CU3" s="87"/>
      <c r="CV3" s="87"/>
      <c r="CW3" s="87"/>
      <c r="CX3" s="87"/>
      <c r="CY3" s="87"/>
      <c r="CZ3" s="87"/>
      <c r="DA3" s="87"/>
      <c r="DB3" s="87"/>
      <c r="DC3" s="87"/>
      <c r="DD3" s="87"/>
      <c r="DE3" s="87"/>
      <c r="DF3" s="87"/>
      <c r="DG3" s="87"/>
      <c r="DH3" s="87"/>
      <c r="DI3" s="87"/>
      <c r="DJ3" s="87"/>
      <c r="DK3" s="87"/>
      <c r="DL3" s="87"/>
      <c r="DM3" s="87"/>
      <c r="DN3" s="87"/>
      <c r="DO3" s="87"/>
      <c r="DP3" s="87"/>
      <c r="DQ3" s="87"/>
      <c r="DR3" s="87"/>
      <c r="DS3" s="87"/>
      <c r="DT3" s="87"/>
      <c r="DU3" s="87"/>
      <c r="DV3" s="87"/>
      <c r="DW3" s="87"/>
      <c r="DX3" s="87"/>
      <c r="DY3" s="87"/>
      <c r="DZ3" s="87"/>
      <c r="EA3" s="87"/>
      <c r="EB3" s="87"/>
    </row>
    <row r="5" spans="1:208">
      <c r="A5" s="27" t="s">
        <v>100</v>
      </c>
      <c r="B5" s="89" t="s">
        <v>269</v>
      </c>
      <c r="C5" s="90"/>
      <c r="D5" s="90"/>
      <c r="E5" s="90"/>
      <c r="F5" s="90"/>
      <c r="G5" s="90"/>
      <c r="H5" s="90"/>
      <c r="I5" s="90"/>
      <c r="J5" s="90"/>
      <c r="K5" s="90"/>
      <c r="L5" s="90"/>
      <c r="M5" s="90"/>
      <c r="N5" s="90"/>
      <c r="O5" s="90"/>
      <c r="P5" s="90"/>
      <c r="Q5" s="90"/>
      <c r="R5" s="90"/>
      <c r="S5" s="90"/>
      <c r="T5" s="90"/>
      <c r="U5" s="90"/>
      <c r="V5" s="90"/>
      <c r="W5" s="90"/>
      <c r="X5" s="90"/>
      <c r="Y5" s="90"/>
      <c r="Z5" s="90"/>
      <c r="AA5" s="90"/>
      <c r="AB5" s="90"/>
      <c r="AC5" s="90"/>
      <c r="AD5" s="90"/>
      <c r="AE5" s="90"/>
      <c r="AF5" s="90"/>
      <c r="AG5" s="90"/>
      <c r="AH5" s="90"/>
      <c r="AI5" s="90"/>
      <c r="AJ5" s="90"/>
      <c r="AK5" s="90"/>
      <c r="AL5" s="90"/>
      <c r="AM5" s="90"/>
      <c r="AN5" s="90"/>
      <c r="AO5" s="90"/>
      <c r="AP5" s="90"/>
      <c r="AQ5" s="90"/>
      <c r="AR5" s="90"/>
      <c r="AS5" s="90"/>
      <c r="AT5" s="90"/>
      <c r="AU5" s="90"/>
      <c r="AV5" s="90"/>
      <c r="AW5" s="90"/>
      <c r="AX5" s="90"/>
      <c r="AY5" s="90"/>
      <c r="AZ5" s="90"/>
      <c r="BA5" s="90"/>
      <c r="BB5" s="90"/>
      <c r="BC5" s="90"/>
      <c r="BD5" s="90"/>
      <c r="BE5" s="90"/>
      <c r="BF5" s="90"/>
      <c r="BG5" s="90"/>
      <c r="BH5" s="90"/>
      <c r="BI5" s="90"/>
      <c r="BJ5" s="90"/>
      <c r="BK5" s="90"/>
      <c r="BL5" s="90"/>
      <c r="BM5" s="90"/>
      <c r="BN5" s="90"/>
      <c r="BO5" s="90"/>
      <c r="BP5" s="90"/>
      <c r="BQ5" s="90"/>
      <c r="BR5" s="90"/>
      <c r="BS5" s="90"/>
      <c r="BT5" s="90"/>
      <c r="BU5" s="90"/>
      <c r="BV5" s="90"/>
      <c r="BW5" s="90"/>
      <c r="BX5" s="90"/>
      <c r="BY5" s="90"/>
      <c r="BZ5" s="90"/>
      <c r="CA5" s="90"/>
      <c r="CB5" s="90"/>
      <c r="CC5" s="90"/>
      <c r="CD5" s="90"/>
      <c r="CE5" s="90"/>
      <c r="CF5" s="90"/>
      <c r="CG5" s="90"/>
      <c r="CH5" s="90"/>
      <c r="CI5" s="90"/>
      <c r="CJ5" s="90"/>
      <c r="CK5" s="90"/>
      <c r="CL5" s="90"/>
      <c r="CM5" s="90"/>
      <c r="CN5" s="90"/>
      <c r="CO5" s="90"/>
      <c r="CP5" s="90"/>
      <c r="CQ5" s="90"/>
      <c r="CR5" s="90"/>
      <c r="CS5" s="90"/>
      <c r="CT5" s="90"/>
      <c r="CU5" s="90"/>
      <c r="CV5" s="90"/>
      <c r="CW5" s="90"/>
      <c r="CX5" s="90"/>
      <c r="CY5" s="90"/>
      <c r="CZ5" s="90"/>
      <c r="DA5" s="90"/>
      <c r="DB5" s="90"/>
      <c r="DC5" s="90"/>
      <c r="DD5" s="90"/>
      <c r="DE5" s="90"/>
      <c r="DF5" s="90"/>
      <c r="DG5" s="90"/>
      <c r="DH5" s="90"/>
      <c r="DI5" s="90"/>
      <c r="DJ5" s="90"/>
      <c r="DK5" s="90"/>
      <c r="DL5" s="90"/>
      <c r="DM5" s="90"/>
      <c r="DN5" s="90"/>
      <c r="DO5" s="90"/>
      <c r="DP5" s="90"/>
      <c r="DQ5" s="90"/>
      <c r="DR5" s="90"/>
      <c r="DS5" s="90"/>
      <c r="DT5" s="90"/>
      <c r="DU5" s="90"/>
      <c r="DV5" s="90"/>
      <c r="DW5" s="90"/>
      <c r="DX5" s="90"/>
      <c r="DY5" s="90"/>
      <c r="DZ5" s="90"/>
      <c r="EA5" s="90"/>
      <c r="EB5" s="90"/>
      <c r="EC5" s="89" t="s">
        <v>270</v>
      </c>
      <c r="ED5" s="90"/>
      <c r="EE5" s="90"/>
      <c r="EF5" s="90"/>
      <c r="EG5" s="90"/>
      <c r="EH5" s="90"/>
      <c r="EI5" s="90"/>
      <c r="EJ5" s="90"/>
      <c r="EK5" s="90"/>
      <c r="EL5" s="90"/>
      <c r="EM5" s="90"/>
      <c r="EN5" s="90"/>
      <c r="EO5" s="90"/>
      <c r="EP5" s="90"/>
      <c r="EQ5" s="90"/>
      <c r="ER5" s="90"/>
      <c r="ES5" s="90"/>
      <c r="ET5" s="90"/>
      <c r="EU5" s="90"/>
      <c r="EV5" s="90"/>
      <c r="EW5" s="90"/>
      <c r="EX5" s="90"/>
      <c r="EY5" s="90"/>
      <c r="EZ5" s="90"/>
      <c r="FA5" s="90"/>
      <c r="FB5" s="90"/>
      <c r="FC5" s="90"/>
      <c r="FD5" s="90"/>
      <c r="FE5" s="90"/>
      <c r="FF5" s="90"/>
      <c r="FG5" s="90"/>
      <c r="FH5" s="90"/>
      <c r="FI5" s="90"/>
      <c r="FJ5" s="90"/>
      <c r="FK5" s="90"/>
      <c r="FL5" s="90"/>
      <c r="FM5" s="90"/>
      <c r="FN5" s="90"/>
      <c r="FO5" s="90"/>
      <c r="FP5" s="90"/>
      <c r="FQ5" s="90"/>
      <c r="FR5" s="90"/>
      <c r="FS5" s="90"/>
      <c r="FT5" s="90"/>
      <c r="FU5" s="90"/>
      <c r="FV5" s="90"/>
      <c r="FW5" s="90"/>
      <c r="FX5" s="90"/>
      <c r="FY5" s="90"/>
      <c r="FZ5" s="90"/>
      <c r="GA5" s="90"/>
      <c r="GB5" s="90"/>
      <c r="GC5" s="90"/>
      <c r="GD5" s="90"/>
      <c r="GE5" s="90"/>
      <c r="GF5" s="90"/>
      <c r="GG5" s="90"/>
      <c r="GH5" s="90"/>
      <c r="GI5" s="90"/>
      <c r="GJ5" s="90"/>
      <c r="GK5" s="90"/>
      <c r="GL5" s="90"/>
      <c r="GM5" s="90"/>
      <c r="GN5" s="90"/>
      <c r="GO5" s="90"/>
      <c r="GP5" s="90"/>
      <c r="GQ5" s="90"/>
      <c r="GR5" s="90"/>
      <c r="GS5" s="90"/>
      <c r="GT5" s="90"/>
      <c r="GU5" s="90"/>
      <c r="GV5" s="90"/>
      <c r="GW5" s="90"/>
      <c r="GX5" s="90"/>
      <c r="GY5" s="90"/>
      <c r="GZ5" s="90"/>
    </row>
    <row r="6" spans="1:208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29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29"/>
      <c r="CR6" s="29"/>
      <c r="CS6" s="29"/>
      <c r="CT6" s="29"/>
      <c r="CU6" s="29"/>
      <c r="CV6" s="29"/>
      <c r="CW6" s="29"/>
      <c r="CX6" s="29"/>
      <c r="CY6" s="29"/>
      <c r="CZ6" s="29"/>
      <c r="DA6" s="29"/>
      <c r="DB6" s="29"/>
      <c r="DC6" s="29"/>
      <c r="DD6" s="29"/>
      <c r="DE6" s="29"/>
      <c r="DF6" s="29"/>
      <c r="DG6" s="29"/>
      <c r="DH6" s="29"/>
      <c r="DI6" s="29"/>
      <c r="DJ6" s="29"/>
      <c r="DK6" s="29"/>
      <c r="DL6" s="29"/>
      <c r="DM6" s="29"/>
      <c r="DN6" s="29"/>
      <c r="DO6" s="29"/>
      <c r="DP6" s="29"/>
      <c r="DQ6" s="29"/>
      <c r="DR6" s="29"/>
      <c r="DS6" s="29"/>
      <c r="DT6" s="29"/>
      <c r="DU6" s="29"/>
      <c r="DV6" s="29"/>
      <c r="DW6" s="29"/>
      <c r="DX6" s="29"/>
      <c r="DY6" s="29"/>
      <c r="DZ6" s="29"/>
      <c r="EA6" s="29"/>
      <c r="EB6" s="30"/>
      <c r="EC6" s="29"/>
      <c r="ED6" s="29"/>
      <c r="EE6" s="29"/>
      <c r="EF6" s="29"/>
      <c r="EG6" s="29"/>
      <c r="EH6" s="29"/>
      <c r="EI6" s="29"/>
      <c r="EJ6" s="29"/>
      <c r="EK6" s="29"/>
      <c r="EL6" s="29"/>
      <c r="EM6" s="29"/>
      <c r="EN6" s="29"/>
      <c r="EO6" s="29"/>
      <c r="EP6" s="29"/>
      <c r="EQ6" s="29"/>
      <c r="ER6" s="29"/>
      <c r="ES6" s="29"/>
      <c r="ET6" s="29"/>
      <c r="EU6" s="29"/>
      <c r="EV6" s="29"/>
      <c r="EW6" s="29"/>
      <c r="EX6" s="29"/>
      <c r="EY6" s="29"/>
      <c r="EZ6" s="29"/>
      <c r="FA6" s="29"/>
      <c r="FB6" s="29"/>
      <c r="FC6" s="29"/>
      <c r="FD6" s="29"/>
      <c r="FE6" s="29"/>
      <c r="FF6" s="29"/>
      <c r="FG6" s="29"/>
      <c r="FH6" s="29"/>
      <c r="FI6" s="29"/>
      <c r="FJ6" s="29"/>
      <c r="FK6" s="29"/>
      <c r="FL6" s="29"/>
      <c r="FM6" s="29"/>
      <c r="FN6" s="29"/>
      <c r="FO6" s="29"/>
      <c r="FP6" s="29"/>
      <c r="FQ6" s="29"/>
      <c r="FR6" s="29"/>
      <c r="FS6" s="29"/>
      <c r="FT6" s="29"/>
      <c r="FU6" s="29"/>
      <c r="FV6" s="29"/>
      <c r="FW6" s="29"/>
      <c r="FX6" s="29"/>
      <c r="FY6" s="29"/>
      <c r="FZ6" s="29"/>
      <c r="GA6" s="29"/>
      <c r="GB6" s="29"/>
      <c r="GC6" s="29"/>
      <c r="GD6" s="29"/>
      <c r="GE6" s="29"/>
      <c r="GF6" s="29"/>
      <c r="GG6" s="29"/>
      <c r="GH6" s="29"/>
      <c r="GI6" s="29"/>
      <c r="GJ6" s="29"/>
      <c r="GK6" s="29"/>
      <c r="GL6" s="29"/>
      <c r="GM6" s="29"/>
      <c r="GN6" s="29"/>
      <c r="GO6" s="29"/>
      <c r="GP6" s="29"/>
      <c r="GQ6" s="29"/>
      <c r="GR6" s="29"/>
      <c r="GS6" s="29"/>
      <c r="GT6" s="29"/>
      <c r="GU6" s="29"/>
      <c r="GV6" s="29"/>
      <c r="GW6" s="29"/>
      <c r="GX6" s="29"/>
      <c r="GY6" s="29"/>
      <c r="GZ6" s="30"/>
    </row>
    <row r="7" spans="1:208">
      <c r="A7" s="51"/>
      <c r="EB7" s="32"/>
      <c r="GZ7" s="32"/>
    </row>
    <row r="8" spans="1:208">
      <c r="A8" s="51"/>
      <c r="EB8" s="32"/>
      <c r="GZ8" s="32"/>
    </row>
    <row r="9" spans="1:208">
      <c r="A9" s="51"/>
      <c r="EB9" s="32"/>
      <c r="GZ9" s="32"/>
    </row>
    <row r="10" spans="1:208">
      <c r="A10" s="51"/>
      <c r="EB10" s="32"/>
      <c r="GZ10" s="32"/>
    </row>
    <row r="11" spans="1:208">
      <c r="A11" s="51"/>
      <c r="EB11" s="32"/>
      <c r="GZ11" s="32"/>
    </row>
    <row r="12" spans="1:208">
      <c r="A12" s="51"/>
      <c r="EB12" s="32"/>
      <c r="GZ12" s="32"/>
    </row>
    <row r="13" spans="1:208">
      <c r="A13" s="51"/>
      <c r="EB13" s="32"/>
      <c r="GZ13" s="32"/>
    </row>
    <row r="14" spans="1:208">
      <c r="A14" s="51"/>
      <c r="EB14" s="32"/>
      <c r="GZ14" s="32"/>
    </row>
    <row r="15" spans="1:208">
      <c r="A15" s="51"/>
      <c r="EB15" s="32"/>
      <c r="GZ15" s="32"/>
    </row>
    <row r="16" spans="1:208">
      <c r="A16" s="51"/>
      <c r="EB16" s="32"/>
      <c r="GZ16" s="32"/>
    </row>
    <row r="17" spans="1:208">
      <c r="A17" s="51"/>
      <c r="EB17" s="32"/>
      <c r="GZ17" s="32"/>
    </row>
    <row r="18" spans="1:208">
      <c r="A18" s="51"/>
      <c r="EB18" s="32"/>
      <c r="GZ18" s="32"/>
    </row>
    <row r="19" spans="1:208">
      <c r="A19" s="51"/>
      <c r="EB19" s="32"/>
      <c r="GZ19" s="32"/>
    </row>
    <row r="20" spans="1:208">
      <c r="A20" s="51"/>
      <c r="EB20" s="32"/>
      <c r="GZ20" s="32"/>
    </row>
    <row r="21" spans="1:208">
      <c r="A21" s="51"/>
      <c r="EB21" s="32"/>
      <c r="GZ21" s="32"/>
    </row>
    <row r="22" spans="1:208">
      <c r="A22" s="51"/>
      <c r="EB22" s="32"/>
      <c r="GZ22" s="32"/>
    </row>
    <row r="23" spans="1:208">
      <c r="A23" s="51"/>
      <c r="EB23" s="32"/>
      <c r="GZ23" s="32"/>
    </row>
    <row r="24" spans="1:208">
      <c r="A24" s="51"/>
      <c r="EB24" s="32"/>
      <c r="GZ24" s="32"/>
    </row>
    <row r="25" spans="1:208">
      <c r="A25" s="51"/>
      <c r="EB25" s="32"/>
      <c r="GZ25" s="32"/>
    </row>
    <row r="26" spans="1:208">
      <c r="A26" s="51"/>
      <c r="EB26" s="32"/>
      <c r="GZ26" s="32"/>
    </row>
    <row r="27" spans="1:208">
      <c r="A27" s="51"/>
      <c r="EB27" s="32"/>
      <c r="GZ27" s="32"/>
    </row>
    <row r="28" spans="1:208">
      <c r="A28" s="51"/>
      <c r="EB28" s="32"/>
      <c r="GZ28" s="32"/>
    </row>
    <row r="29" spans="1:208">
      <c r="A29" s="51"/>
      <c r="EB29" s="32"/>
      <c r="GZ29" s="32"/>
    </row>
    <row r="30" spans="1:208">
      <c r="A30" s="51"/>
      <c r="EB30" s="32"/>
      <c r="GZ30" s="32"/>
    </row>
    <row r="31" spans="1:208">
      <c r="A31" s="51"/>
      <c r="EB31" s="32"/>
      <c r="GZ31" s="32"/>
    </row>
    <row r="32" spans="1:208">
      <c r="A32" s="51"/>
      <c r="EB32" s="32"/>
      <c r="GZ32" s="32"/>
    </row>
    <row r="33" spans="1:208">
      <c r="A33" s="51"/>
      <c r="EB33" s="32"/>
      <c r="GZ33" s="32"/>
    </row>
    <row r="34" spans="1:208">
      <c r="A34" s="51"/>
      <c r="EB34" s="32"/>
      <c r="GZ34" s="32"/>
    </row>
    <row r="35" spans="1:208">
      <c r="A35" s="51"/>
      <c r="EB35" s="32"/>
      <c r="GZ35" s="32"/>
    </row>
    <row r="36" spans="1:208">
      <c r="A36" s="51"/>
      <c r="EB36" s="32"/>
      <c r="GZ36" s="32"/>
    </row>
    <row r="37" spans="1:208">
      <c r="A37" s="51"/>
      <c r="EB37" s="32"/>
      <c r="GZ37" s="32"/>
    </row>
    <row r="38" spans="1:208">
      <c r="A38" s="51"/>
      <c r="EB38" s="32"/>
      <c r="GZ38" s="32"/>
    </row>
    <row r="39" spans="1:208">
      <c r="A39" s="51"/>
      <c r="EB39" s="32"/>
      <c r="GZ39" s="32"/>
    </row>
    <row r="40" spans="1:208">
      <c r="A40" s="51"/>
      <c r="EB40" s="32"/>
      <c r="GZ40" s="32"/>
    </row>
    <row r="41" spans="1:208">
      <c r="A41" s="51"/>
      <c r="EB41" s="32"/>
      <c r="GZ41" s="32"/>
    </row>
    <row r="42" spans="1:208">
      <c r="A42" s="51"/>
      <c r="EB42" s="32"/>
      <c r="GZ42" s="32"/>
    </row>
    <row r="43" spans="1:208">
      <c r="A43" s="51"/>
      <c r="EB43" s="32"/>
      <c r="GZ43" s="32"/>
    </row>
    <row r="44" spans="1:208">
      <c r="A44" s="51"/>
      <c r="EB44" s="32"/>
      <c r="GZ44" s="32"/>
    </row>
    <row r="45" spans="1:208">
      <c r="A45" s="51"/>
      <c r="EB45" s="32"/>
      <c r="GZ45" s="32"/>
    </row>
    <row r="46" spans="1:208">
      <c r="A46" s="51"/>
      <c r="EB46" s="32"/>
      <c r="GZ46" s="32"/>
    </row>
    <row r="47" spans="1:208">
      <c r="A47" s="51"/>
      <c r="EB47" s="32"/>
      <c r="GZ47" s="32"/>
    </row>
    <row r="48" spans="1:208">
      <c r="A48" s="51"/>
      <c r="EB48" s="32"/>
      <c r="GZ48" s="32"/>
    </row>
    <row r="49" spans="1:208">
      <c r="A49" s="51"/>
      <c r="EB49" s="32"/>
      <c r="GZ49" s="32"/>
    </row>
    <row r="50" spans="1:208">
      <c r="A50" s="51"/>
      <c r="EB50" s="32"/>
      <c r="GZ50" s="32"/>
    </row>
    <row r="51" spans="1:208">
      <c r="A51" s="51"/>
      <c r="EB51" s="32"/>
      <c r="GZ51" s="32"/>
    </row>
    <row r="52" spans="1:208">
      <c r="A52" s="51"/>
      <c r="EB52" s="32"/>
      <c r="GZ52" s="32"/>
    </row>
    <row r="53" spans="1:208">
      <c r="A53" s="51"/>
      <c r="EB53" s="32"/>
      <c r="GZ53" s="32"/>
    </row>
    <row r="54" spans="1:208">
      <c r="A54" s="51"/>
      <c r="EB54" s="32"/>
      <c r="GZ54" s="32"/>
    </row>
    <row r="55" spans="1:208">
      <c r="A55" s="51"/>
      <c r="EB55" s="32"/>
      <c r="GZ55" s="32"/>
    </row>
    <row r="56" spans="1:208">
      <c r="A56" s="51"/>
      <c r="EB56" s="32"/>
      <c r="GZ56" s="32"/>
    </row>
    <row r="57" spans="1:208">
      <c r="A57" s="28">
        <v>2</v>
      </c>
      <c r="B57" s="29"/>
      <c r="C57" s="29"/>
      <c r="D57" s="29"/>
      <c r="E57" s="29"/>
      <c r="F57" s="29"/>
      <c r="G57" s="29"/>
      <c r="H57" s="29"/>
      <c r="I57" s="29"/>
      <c r="J57" s="29"/>
      <c r="K57" s="29"/>
      <c r="L57" s="29"/>
      <c r="M57" s="29"/>
      <c r="N57" s="29"/>
      <c r="O57" s="29"/>
      <c r="P57" s="29"/>
      <c r="Q57" s="29"/>
      <c r="R57" s="29"/>
      <c r="S57" s="29"/>
      <c r="T57" s="29"/>
      <c r="U57" s="29"/>
      <c r="V57" s="29"/>
      <c r="W57" s="29"/>
      <c r="X57" s="29"/>
      <c r="Y57" s="29"/>
      <c r="Z57" s="29"/>
      <c r="AA57" s="29"/>
      <c r="AB57" s="29"/>
      <c r="AC57" s="29"/>
      <c r="AD57" s="29"/>
      <c r="AE57" s="29"/>
      <c r="AF57" s="29"/>
      <c r="AG57" s="29"/>
      <c r="AH57" s="29"/>
      <c r="AI57" s="29"/>
      <c r="AJ57" s="29"/>
      <c r="AK57" s="29"/>
      <c r="AL57" s="29"/>
      <c r="AM57" s="29"/>
      <c r="AN57" s="29"/>
      <c r="AO57" s="29"/>
      <c r="AP57" s="29"/>
      <c r="AQ57" s="29"/>
      <c r="AR57" s="29"/>
      <c r="AS57" s="29"/>
      <c r="AT57" s="29"/>
      <c r="AU57" s="29"/>
      <c r="AV57" s="29"/>
      <c r="AW57" s="29"/>
      <c r="AX57" s="29"/>
      <c r="AY57" s="29"/>
      <c r="AZ57" s="29"/>
      <c r="BA57" s="29"/>
      <c r="BB57" s="29"/>
      <c r="BC57" s="29"/>
      <c r="BD57" s="29"/>
      <c r="BE57" s="29"/>
      <c r="BF57" s="29"/>
      <c r="BG57" s="29"/>
      <c r="BH57" s="29"/>
      <c r="BI57" s="29"/>
      <c r="BJ57" s="29"/>
      <c r="BK57" s="29"/>
      <c r="BL57" s="29"/>
      <c r="BM57" s="29"/>
      <c r="BN57" s="29"/>
      <c r="BO57" s="29"/>
      <c r="BP57" s="29"/>
      <c r="BQ57" s="29"/>
      <c r="BR57" s="29"/>
      <c r="BS57" s="29"/>
      <c r="BT57" s="29"/>
      <c r="BU57" s="29"/>
      <c r="BV57" s="29"/>
      <c r="BW57" s="29"/>
      <c r="BX57" s="29"/>
      <c r="BY57" s="29"/>
      <c r="BZ57" s="29"/>
      <c r="CA57" s="29"/>
      <c r="CB57" s="29"/>
      <c r="CC57" s="29"/>
      <c r="CD57" s="29"/>
      <c r="CE57" s="29"/>
      <c r="CF57" s="29"/>
      <c r="CG57" s="29"/>
      <c r="CH57" s="29"/>
      <c r="CI57" s="29"/>
      <c r="CJ57" s="29"/>
      <c r="CK57" s="29"/>
      <c r="CL57" s="29"/>
      <c r="CM57" s="29"/>
      <c r="CN57" s="29"/>
      <c r="CO57" s="29"/>
      <c r="CP57" s="29"/>
      <c r="CQ57" s="29"/>
      <c r="CR57" s="29"/>
      <c r="CS57" s="29"/>
      <c r="CT57" s="29"/>
      <c r="CU57" s="29"/>
      <c r="CV57" s="29"/>
      <c r="CW57" s="29"/>
      <c r="CX57" s="29"/>
      <c r="CY57" s="29"/>
      <c r="CZ57" s="29"/>
      <c r="DA57" s="29"/>
      <c r="DB57" s="29"/>
      <c r="DC57" s="29"/>
      <c r="DD57" s="29"/>
      <c r="DE57" s="29"/>
      <c r="DF57" s="29"/>
      <c r="DG57" s="29"/>
      <c r="DH57" s="29"/>
      <c r="DI57" s="29"/>
      <c r="DJ57" s="29"/>
      <c r="DK57" s="29"/>
      <c r="DL57" s="29"/>
      <c r="DM57" s="29"/>
      <c r="DN57" s="29"/>
      <c r="DO57" s="29"/>
      <c r="DP57" s="29"/>
      <c r="DQ57" s="29"/>
      <c r="DR57" s="29"/>
      <c r="DS57" s="29"/>
      <c r="DT57" s="29"/>
      <c r="DU57" s="29"/>
      <c r="DV57" s="29"/>
      <c r="DW57" s="29"/>
      <c r="DX57" s="29"/>
      <c r="DY57" s="29"/>
      <c r="DZ57" s="29"/>
      <c r="EA57" s="29"/>
      <c r="EB57" s="30"/>
      <c r="EC57" s="29"/>
      <c r="ED57" s="29"/>
      <c r="EE57" s="29"/>
      <c r="EF57" s="29"/>
      <c r="EG57" s="29"/>
      <c r="EH57" s="29"/>
      <c r="EI57" s="29"/>
      <c r="EJ57" s="29"/>
      <c r="EK57" s="29"/>
      <c r="EL57" s="29"/>
      <c r="EM57" s="29"/>
      <c r="EN57" s="29"/>
      <c r="EO57" s="29"/>
      <c r="EP57" s="29"/>
      <c r="EQ57" s="29"/>
      <c r="ER57" s="29"/>
      <c r="ES57" s="29"/>
      <c r="ET57" s="29"/>
      <c r="EU57" s="29"/>
      <c r="EV57" s="29"/>
      <c r="EW57" s="29"/>
      <c r="EX57" s="29"/>
      <c r="EY57" s="29"/>
      <c r="EZ57" s="29"/>
      <c r="FA57" s="29"/>
      <c r="FB57" s="29"/>
      <c r="FC57" s="29"/>
      <c r="FD57" s="29"/>
      <c r="FE57" s="29"/>
      <c r="FF57" s="29"/>
      <c r="FG57" s="29"/>
      <c r="FH57" s="29"/>
      <c r="FI57" s="29"/>
      <c r="FJ57" s="29"/>
      <c r="FK57" s="29"/>
      <c r="FL57" s="29"/>
      <c r="FM57" s="29"/>
      <c r="FN57" s="29"/>
      <c r="FO57" s="29"/>
      <c r="FP57" s="29"/>
      <c r="FQ57" s="29"/>
      <c r="FR57" s="29"/>
      <c r="FS57" s="29"/>
      <c r="FT57" s="29"/>
      <c r="FU57" s="29"/>
      <c r="FV57" s="29"/>
      <c r="FW57" s="29"/>
      <c r="FX57" s="29"/>
      <c r="FY57" s="29"/>
      <c r="FZ57" s="29"/>
      <c r="GA57" s="29"/>
      <c r="GB57" s="29"/>
      <c r="GC57" s="29"/>
      <c r="GD57" s="29"/>
      <c r="GE57" s="29"/>
      <c r="GF57" s="29"/>
      <c r="GG57" s="29"/>
      <c r="GH57" s="29"/>
      <c r="GI57" s="29"/>
      <c r="GJ57" s="29"/>
      <c r="GK57" s="29"/>
      <c r="GL57" s="29"/>
      <c r="GM57" s="29"/>
      <c r="GN57" s="29"/>
      <c r="GO57" s="29"/>
      <c r="GP57" s="29"/>
      <c r="GQ57" s="29"/>
      <c r="GR57" s="29"/>
      <c r="GS57" s="29"/>
      <c r="GT57" s="29"/>
      <c r="GU57" s="29"/>
      <c r="GV57" s="29"/>
      <c r="GW57" s="29"/>
      <c r="GX57" s="29"/>
      <c r="GY57" s="29"/>
      <c r="GZ57" s="30"/>
    </row>
    <row r="58" spans="1:208">
      <c r="A58" s="31"/>
      <c r="EB58" s="32"/>
      <c r="GZ58" s="32"/>
    </row>
    <row r="59" spans="1:208">
      <c r="A59" s="31"/>
      <c r="EB59" s="32"/>
      <c r="GZ59" s="32"/>
    </row>
    <row r="60" spans="1:208">
      <c r="A60" s="31"/>
      <c r="EB60" s="32"/>
      <c r="GZ60" s="32"/>
    </row>
    <row r="61" spans="1:208">
      <c r="A61" s="31"/>
      <c r="EB61" s="32"/>
      <c r="GZ61" s="32"/>
    </row>
    <row r="62" spans="1:208">
      <c r="A62" s="31"/>
      <c r="EB62" s="32"/>
      <c r="GZ62" s="32"/>
    </row>
    <row r="63" spans="1:208">
      <c r="A63" s="31"/>
      <c r="EB63" s="32"/>
      <c r="GZ63" s="32"/>
    </row>
    <row r="64" spans="1:208">
      <c r="A64" s="31"/>
      <c r="EB64" s="32"/>
      <c r="GZ64" s="32"/>
    </row>
    <row r="65" spans="1:208">
      <c r="A65" s="31"/>
      <c r="EB65" s="32"/>
      <c r="GZ65" s="32"/>
    </row>
    <row r="66" spans="1:208">
      <c r="A66" s="31"/>
      <c r="EB66" s="32"/>
      <c r="GZ66" s="32"/>
    </row>
    <row r="67" spans="1:208">
      <c r="A67" s="31"/>
      <c r="EB67" s="32"/>
      <c r="GZ67" s="32"/>
    </row>
    <row r="68" spans="1:208">
      <c r="A68" s="31"/>
      <c r="EB68" s="32"/>
      <c r="GZ68" s="32"/>
    </row>
    <row r="69" spans="1:208">
      <c r="A69" s="31"/>
      <c r="EB69" s="32"/>
      <c r="GZ69" s="32"/>
    </row>
    <row r="70" spans="1:208">
      <c r="A70" s="31"/>
      <c r="EB70" s="32"/>
      <c r="GZ70" s="32"/>
    </row>
    <row r="71" spans="1:208">
      <c r="A71" s="31"/>
      <c r="EB71" s="32"/>
      <c r="GZ71" s="32"/>
    </row>
    <row r="72" spans="1:208">
      <c r="A72" s="31"/>
      <c r="EB72" s="32"/>
      <c r="GZ72" s="32"/>
    </row>
    <row r="73" spans="1:208">
      <c r="A73" s="31"/>
      <c r="EB73" s="32"/>
      <c r="GZ73" s="32"/>
    </row>
    <row r="74" spans="1:208">
      <c r="A74" s="31"/>
      <c r="EB74" s="32"/>
      <c r="GZ74" s="32"/>
    </row>
    <row r="75" spans="1:208">
      <c r="A75" s="31"/>
      <c r="EB75" s="32"/>
      <c r="GZ75" s="32"/>
    </row>
    <row r="76" spans="1:208">
      <c r="A76" s="31"/>
      <c r="EB76" s="32"/>
      <c r="GZ76" s="32"/>
    </row>
    <row r="77" spans="1:208">
      <c r="A77" s="31"/>
      <c r="EB77" s="32"/>
      <c r="GZ77" s="32"/>
    </row>
    <row r="78" spans="1:208">
      <c r="A78" s="31"/>
      <c r="EB78" s="32"/>
      <c r="GZ78" s="32"/>
    </row>
    <row r="79" spans="1:208">
      <c r="A79" s="31"/>
      <c r="EB79" s="32"/>
      <c r="GZ79" s="32"/>
    </row>
    <row r="80" spans="1:208">
      <c r="A80" s="31"/>
      <c r="EB80" s="32"/>
      <c r="GZ80" s="32"/>
    </row>
    <row r="81" spans="1:208">
      <c r="A81" s="31"/>
      <c r="EB81" s="32"/>
      <c r="GZ81" s="32"/>
    </row>
    <row r="82" spans="1:208">
      <c r="A82" s="31"/>
      <c r="EB82" s="32"/>
      <c r="GZ82" s="32"/>
    </row>
    <row r="83" spans="1:208">
      <c r="A83" s="31"/>
      <c r="EB83" s="32"/>
      <c r="GZ83" s="32"/>
    </row>
    <row r="84" spans="1:208">
      <c r="A84" s="31"/>
      <c r="EB84" s="32"/>
      <c r="GZ84" s="32"/>
    </row>
    <row r="85" spans="1:208">
      <c r="A85" s="31"/>
      <c r="EB85" s="32"/>
      <c r="GZ85" s="32"/>
    </row>
    <row r="86" spans="1:208">
      <c r="A86" s="31"/>
      <c r="EB86" s="32"/>
      <c r="GZ86" s="32"/>
    </row>
    <row r="87" spans="1:208">
      <c r="A87" s="31"/>
      <c r="EB87" s="32"/>
      <c r="GZ87" s="32"/>
    </row>
    <row r="88" spans="1:208">
      <c r="A88" s="31"/>
      <c r="EB88" s="32"/>
      <c r="GZ88" s="32"/>
    </row>
    <row r="89" spans="1:208">
      <c r="A89" s="31"/>
      <c r="EB89" s="32"/>
      <c r="GZ89" s="32"/>
    </row>
    <row r="90" spans="1:208">
      <c r="A90" s="31"/>
      <c r="EB90" s="32"/>
      <c r="GZ90" s="32"/>
    </row>
    <row r="91" spans="1:208">
      <c r="A91" s="31"/>
      <c r="EB91" s="32"/>
      <c r="GZ91" s="32"/>
    </row>
    <row r="92" spans="1:208">
      <c r="A92" s="31"/>
      <c r="EB92" s="32"/>
      <c r="GZ92" s="32"/>
    </row>
    <row r="93" spans="1:208">
      <c r="A93" s="31"/>
      <c r="EB93" s="32"/>
      <c r="GZ93" s="32"/>
    </row>
    <row r="94" spans="1:208">
      <c r="A94" s="31"/>
      <c r="EB94" s="32"/>
      <c r="GZ94" s="32"/>
    </row>
    <row r="95" spans="1:208">
      <c r="A95" s="31"/>
      <c r="EB95" s="32"/>
      <c r="GZ95" s="32"/>
    </row>
    <row r="96" spans="1:208">
      <c r="A96" s="31"/>
      <c r="EB96" s="32"/>
      <c r="GZ96" s="32"/>
    </row>
    <row r="97" spans="1:208">
      <c r="A97" s="31"/>
      <c r="EB97" s="32"/>
      <c r="GZ97" s="32"/>
    </row>
    <row r="98" spans="1:208">
      <c r="A98" s="31"/>
      <c r="EB98" s="32"/>
      <c r="GZ98" s="32"/>
    </row>
    <row r="99" spans="1:208">
      <c r="A99" s="31"/>
      <c r="EB99" s="32"/>
      <c r="GZ99" s="32"/>
    </row>
    <row r="100" spans="1:208">
      <c r="A100" s="31"/>
      <c r="EB100" s="32"/>
      <c r="GZ100" s="32"/>
    </row>
    <row r="101" spans="1:208">
      <c r="A101" s="31"/>
      <c r="EB101" s="32"/>
      <c r="GZ101" s="32"/>
    </row>
    <row r="102" spans="1:208">
      <c r="A102" s="31"/>
      <c r="EB102" s="32"/>
      <c r="GZ102" s="32"/>
    </row>
    <row r="103" spans="1:208">
      <c r="A103" s="31"/>
      <c r="EB103" s="32"/>
      <c r="GZ103" s="32"/>
    </row>
    <row r="104" spans="1:208">
      <c r="A104" s="31"/>
      <c r="EB104" s="32"/>
      <c r="GZ104" s="32"/>
    </row>
    <row r="105" spans="1:208">
      <c r="A105" s="31"/>
      <c r="EB105" s="32"/>
      <c r="GZ105" s="32"/>
    </row>
    <row r="106" spans="1:208">
      <c r="A106" s="31"/>
      <c r="EB106" s="32"/>
      <c r="GZ106" s="32"/>
    </row>
    <row r="107" spans="1:208">
      <c r="A107" s="31"/>
      <c r="EB107" s="32"/>
      <c r="GZ107" s="32"/>
    </row>
    <row r="108" spans="1:208">
      <c r="A108" s="33"/>
      <c r="B108" s="34"/>
      <c r="C108" s="34"/>
      <c r="D108" s="34"/>
      <c r="E108" s="34"/>
      <c r="F108" s="34"/>
      <c r="G108" s="34"/>
      <c r="H108" s="34"/>
      <c r="I108" s="34"/>
      <c r="J108" s="34"/>
      <c r="K108" s="34"/>
      <c r="L108" s="34"/>
      <c r="M108" s="34"/>
      <c r="N108" s="34"/>
      <c r="O108" s="34"/>
      <c r="P108" s="34"/>
      <c r="Q108" s="34"/>
      <c r="R108" s="34"/>
      <c r="S108" s="34"/>
      <c r="T108" s="34"/>
      <c r="U108" s="34"/>
      <c r="V108" s="34"/>
      <c r="W108" s="34"/>
      <c r="X108" s="34"/>
      <c r="Y108" s="34"/>
      <c r="Z108" s="34"/>
      <c r="AA108" s="34"/>
      <c r="AB108" s="34"/>
      <c r="AC108" s="34"/>
      <c r="AD108" s="34"/>
      <c r="AE108" s="34"/>
      <c r="AF108" s="34"/>
      <c r="AG108" s="34"/>
      <c r="AH108" s="34"/>
      <c r="AI108" s="34"/>
      <c r="AJ108" s="34"/>
      <c r="AK108" s="34"/>
      <c r="AL108" s="34"/>
      <c r="AM108" s="34"/>
      <c r="AN108" s="34"/>
      <c r="AO108" s="34"/>
      <c r="AP108" s="34"/>
      <c r="AQ108" s="34"/>
      <c r="AR108" s="34"/>
      <c r="AS108" s="34"/>
      <c r="AT108" s="34"/>
      <c r="AU108" s="34"/>
      <c r="AV108" s="34"/>
      <c r="AW108" s="34"/>
      <c r="AX108" s="34"/>
      <c r="AY108" s="34"/>
      <c r="AZ108" s="34"/>
      <c r="BA108" s="34"/>
      <c r="BB108" s="34"/>
      <c r="BC108" s="34"/>
      <c r="BD108" s="34"/>
      <c r="BE108" s="34"/>
      <c r="BF108" s="34"/>
      <c r="BG108" s="34"/>
      <c r="BH108" s="34"/>
      <c r="BI108" s="34"/>
      <c r="BJ108" s="34"/>
      <c r="BK108" s="34"/>
      <c r="BL108" s="34"/>
      <c r="BM108" s="34"/>
      <c r="BN108" s="34"/>
      <c r="BO108" s="34"/>
      <c r="BP108" s="34"/>
      <c r="BQ108" s="34"/>
      <c r="BR108" s="34"/>
      <c r="BS108" s="34"/>
      <c r="BT108" s="34"/>
      <c r="BU108" s="34"/>
      <c r="BV108" s="34"/>
      <c r="BW108" s="34"/>
      <c r="BX108" s="34"/>
      <c r="BY108" s="34"/>
      <c r="BZ108" s="34"/>
      <c r="CA108" s="34"/>
      <c r="CB108" s="34"/>
      <c r="CC108" s="34"/>
      <c r="CD108" s="34"/>
      <c r="CE108" s="34"/>
      <c r="CF108" s="34"/>
      <c r="CG108" s="34"/>
      <c r="CH108" s="34"/>
      <c r="CI108" s="34"/>
      <c r="CJ108" s="34"/>
      <c r="CK108" s="34"/>
      <c r="CL108" s="34"/>
      <c r="CM108" s="34"/>
      <c r="CN108" s="34"/>
      <c r="CO108" s="34"/>
      <c r="CP108" s="34"/>
      <c r="CQ108" s="34"/>
      <c r="CR108" s="34"/>
      <c r="CS108" s="34"/>
      <c r="CT108" s="34"/>
      <c r="CU108" s="34"/>
      <c r="CV108" s="34"/>
      <c r="CW108" s="34"/>
      <c r="CX108" s="34"/>
      <c r="CY108" s="34"/>
      <c r="CZ108" s="34"/>
      <c r="DA108" s="34"/>
      <c r="DB108" s="34"/>
      <c r="DC108" s="34"/>
      <c r="DD108" s="34"/>
      <c r="DE108" s="34"/>
      <c r="DF108" s="34"/>
      <c r="DG108" s="34"/>
      <c r="DH108" s="34"/>
      <c r="DI108" s="34"/>
      <c r="DJ108" s="34"/>
      <c r="DK108" s="34"/>
      <c r="DL108" s="34"/>
      <c r="DM108" s="34"/>
      <c r="DN108" s="34"/>
      <c r="DO108" s="34"/>
      <c r="DP108" s="34"/>
      <c r="DQ108" s="34"/>
      <c r="DR108" s="34"/>
      <c r="DS108" s="34"/>
      <c r="DT108" s="34"/>
      <c r="DU108" s="34"/>
      <c r="DV108" s="34"/>
      <c r="DW108" s="34"/>
      <c r="DX108" s="34"/>
      <c r="DY108" s="34"/>
      <c r="DZ108" s="34"/>
      <c r="EA108" s="34"/>
      <c r="EB108" s="35"/>
      <c r="EC108" s="34"/>
      <c r="ED108" s="34"/>
      <c r="EE108" s="34"/>
      <c r="EF108" s="34"/>
      <c r="EG108" s="34"/>
      <c r="EH108" s="34"/>
      <c r="EI108" s="34"/>
      <c r="EJ108" s="34"/>
      <c r="EK108" s="34"/>
      <c r="EL108" s="34"/>
      <c r="EM108" s="34"/>
      <c r="EN108" s="34"/>
      <c r="EO108" s="34"/>
      <c r="EP108" s="34"/>
      <c r="EQ108" s="34"/>
      <c r="ER108" s="34"/>
      <c r="ES108" s="34"/>
      <c r="ET108" s="34"/>
      <c r="EU108" s="34"/>
      <c r="EV108" s="34"/>
      <c r="EW108" s="34"/>
      <c r="EX108" s="34"/>
      <c r="EY108" s="34"/>
      <c r="EZ108" s="34"/>
      <c r="FA108" s="34"/>
      <c r="FB108" s="34"/>
      <c r="FC108" s="34"/>
      <c r="FD108" s="34"/>
      <c r="FE108" s="34"/>
      <c r="FF108" s="34"/>
      <c r="FG108" s="34"/>
      <c r="FH108" s="34"/>
      <c r="FI108" s="34"/>
      <c r="FJ108" s="34"/>
      <c r="FK108" s="34"/>
      <c r="FL108" s="34"/>
      <c r="FM108" s="34"/>
      <c r="FN108" s="34"/>
      <c r="FO108" s="34"/>
      <c r="FP108" s="34"/>
      <c r="FQ108" s="34"/>
      <c r="FR108" s="34"/>
      <c r="FS108" s="34"/>
      <c r="FT108" s="34"/>
      <c r="FU108" s="34"/>
      <c r="FV108" s="34"/>
      <c r="FW108" s="34"/>
      <c r="FX108" s="34"/>
      <c r="FY108" s="34"/>
      <c r="FZ108" s="34"/>
      <c r="GA108" s="34"/>
      <c r="GB108" s="34"/>
      <c r="GC108" s="34"/>
      <c r="GD108" s="34"/>
      <c r="GE108" s="34"/>
      <c r="GF108" s="34"/>
      <c r="GG108" s="34"/>
      <c r="GH108" s="34"/>
      <c r="GI108" s="34"/>
      <c r="GJ108" s="34"/>
      <c r="GK108" s="34"/>
      <c r="GL108" s="34"/>
      <c r="GM108" s="34"/>
      <c r="GN108" s="34"/>
      <c r="GO108" s="34"/>
      <c r="GP108" s="34"/>
      <c r="GQ108" s="34"/>
      <c r="GR108" s="34"/>
      <c r="GS108" s="34"/>
      <c r="GT108" s="34"/>
      <c r="GU108" s="34"/>
      <c r="GV108" s="34"/>
      <c r="GW108" s="34"/>
      <c r="GX108" s="34"/>
      <c r="GY108" s="34"/>
      <c r="GZ108" s="35"/>
    </row>
    <row r="109" spans="1:208">
      <c r="A109" s="28">
        <v>3</v>
      </c>
      <c r="B109" s="29"/>
      <c r="C109" s="29"/>
      <c r="D109" s="29"/>
      <c r="E109" s="29"/>
      <c r="F109" s="29"/>
      <c r="G109" s="29"/>
      <c r="H109" s="29"/>
      <c r="I109" s="29"/>
      <c r="J109" s="29"/>
      <c r="K109" s="29"/>
      <c r="L109" s="29"/>
      <c r="M109" s="29"/>
      <c r="N109" s="29"/>
      <c r="O109" s="29"/>
      <c r="P109" s="29"/>
      <c r="Q109" s="29"/>
      <c r="R109" s="29"/>
      <c r="S109" s="29"/>
      <c r="T109" s="29"/>
      <c r="U109" s="29"/>
      <c r="V109" s="29"/>
      <c r="W109" s="29"/>
      <c r="X109" s="29"/>
      <c r="Y109" s="29"/>
      <c r="Z109" s="29"/>
      <c r="AA109" s="29"/>
      <c r="AB109" s="29"/>
      <c r="AC109" s="29"/>
      <c r="AD109" s="29"/>
      <c r="AE109" s="29"/>
      <c r="AF109" s="29"/>
      <c r="AG109" s="29"/>
      <c r="AH109" s="29"/>
      <c r="AI109" s="29"/>
      <c r="AJ109" s="29"/>
      <c r="AK109" s="29"/>
      <c r="AL109" s="29"/>
      <c r="AM109" s="29"/>
      <c r="AN109" s="29"/>
      <c r="AO109" s="29"/>
      <c r="AP109" s="29"/>
      <c r="AQ109" s="29"/>
      <c r="AR109" s="29"/>
      <c r="AS109" s="29"/>
      <c r="AT109" s="29"/>
      <c r="AU109" s="29"/>
      <c r="AV109" s="29"/>
      <c r="AW109" s="29"/>
      <c r="AX109" s="29"/>
      <c r="AY109" s="29"/>
      <c r="AZ109" s="29"/>
      <c r="BA109" s="29"/>
      <c r="BB109" s="29"/>
      <c r="BC109" s="29"/>
      <c r="BD109" s="29"/>
      <c r="BE109" s="29"/>
      <c r="BF109" s="29"/>
      <c r="BG109" s="29"/>
      <c r="BH109" s="29"/>
      <c r="BI109" s="29"/>
      <c r="BJ109" s="29"/>
      <c r="BK109" s="29"/>
      <c r="BL109" s="29"/>
      <c r="BM109" s="29"/>
      <c r="BN109" s="29"/>
      <c r="BO109" s="29"/>
      <c r="BP109" s="29"/>
      <c r="BQ109" s="29"/>
      <c r="BR109" s="29"/>
      <c r="BS109" s="29"/>
      <c r="BT109" s="29"/>
      <c r="BU109" s="29"/>
      <c r="BV109" s="29"/>
      <c r="BW109" s="29"/>
      <c r="BX109" s="29"/>
      <c r="BY109" s="29"/>
      <c r="BZ109" s="29"/>
      <c r="CA109" s="29"/>
      <c r="CB109" s="29"/>
      <c r="CC109" s="29"/>
      <c r="CD109" s="29"/>
      <c r="CE109" s="29"/>
      <c r="CF109" s="29"/>
      <c r="CG109" s="29"/>
      <c r="CH109" s="29"/>
      <c r="CI109" s="29"/>
      <c r="CJ109" s="29"/>
      <c r="CK109" s="29"/>
      <c r="CL109" s="29"/>
      <c r="CM109" s="29"/>
      <c r="CN109" s="29"/>
      <c r="CO109" s="29"/>
      <c r="CP109" s="29"/>
      <c r="CQ109" s="29"/>
      <c r="CR109" s="29"/>
      <c r="CS109" s="29"/>
      <c r="CT109" s="29"/>
      <c r="CU109" s="29"/>
      <c r="CV109" s="29"/>
      <c r="CW109" s="29"/>
      <c r="CX109" s="29"/>
      <c r="CY109" s="29"/>
      <c r="CZ109" s="29"/>
      <c r="DA109" s="29"/>
      <c r="DB109" s="29"/>
      <c r="DC109" s="29"/>
      <c r="DD109" s="29"/>
      <c r="DE109" s="29"/>
      <c r="DF109" s="29"/>
      <c r="DG109" s="29"/>
      <c r="DH109" s="29"/>
      <c r="DI109" s="29"/>
      <c r="DJ109" s="29"/>
      <c r="DK109" s="29"/>
      <c r="DL109" s="29"/>
      <c r="DM109" s="29"/>
      <c r="DN109" s="29"/>
      <c r="DO109" s="29"/>
      <c r="DP109" s="29"/>
      <c r="DQ109" s="29"/>
      <c r="DR109" s="29"/>
      <c r="DS109" s="29"/>
      <c r="DT109" s="29"/>
      <c r="DU109" s="29"/>
      <c r="DV109" s="29"/>
      <c r="DW109" s="29"/>
      <c r="DX109" s="29"/>
      <c r="DY109" s="29"/>
      <c r="DZ109" s="29"/>
      <c r="EA109" s="29"/>
      <c r="EB109" s="30"/>
      <c r="EC109" s="29"/>
      <c r="ED109" s="29"/>
      <c r="EE109" s="29"/>
      <c r="EF109" s="29"/>
      <c r="EG109" s="29"/>
      <c r="EH109" s="29"/>
      <c r="EI109" s="29"/>
      <c r="EJ109" s="29"/>
      <c r="EK109" s="29"/>
      <c r="EL109" s="29"/>
      <c r="EM109" s="29"/>
      <c r="EN109" s="29"/>
      <c r="EO109" s="29"/>
      <c r="EP109" s="29"/>
      <c r="EQ109" s="29"/>
      <c r="ER109" s="29"/>
      <c r="ES109" s="29"/>
      <c r="ET109" s="29"/>
      <c r="EU109" s="29"/>
      <c r="EV109" s="29"/>
      <c r="EW109" s="29"/>
      <c r="EX109" s="29"/>
      <c r="EY109" s="29"/>
      <c r="EZ109" s="29"/>
      <c r="FA109" s="29"/>
      <c r="FB109" s="29"/>
      <c r="FC109" s="29"/>
      <c r="FD109" s="29"/>
      <c r="FE109" s="29"/>
      <c r="FF109" s="29"/>
      <c r="FG109" s="29"/>
      <c r="FH109" s="29"/>
      <c r="FI109" s="29"/>
      <c r="FJ109" s="29"/>
      <c r="FK109" s="29"/>
      <c r="FL109" s="29"/>
      <c r="FM109" s="29"/>
      <c r="FN109" s="29"/>
      <c r="FO109" s="29"/>
      <c r="FP109" s="29"/>
      <c r="FQ109" s="29"/>
      <c r="FR109" s="29"/>
      <c r="FS109" s="29"/>
      <c r="FT109" s="29"/>
      <c r="FU109" s="29"/>
      <c r="FV109" s="29"/>
      <c r="FW109" s="29"/>
      <c r="FX109" s="29"/>
      <c r="FY109" s="29"/>
      <c r="FZ109" s="29"/>
      <c r="GA109" s="29"/>
      <c r="GB109" s="29"/>
      <c r="GC109" s="29"/>
      <c r="GD109" s="29"/>
      <c r="GE109" s="29"/>
      <c r="GF109" s="29"/>
      <c r="GG109" s="29"/>
      <c r="GH109" s="29"/>
      <c r="GI109" s="29"/>
      <c r="GJ109" s="29"/>
      <c r="GK109" s="29"/>
      <c r="GL109" s="29"/>
      <c r="GM109" s="29"/>
      <c r="GN109" s="29"/>
      <c r="GO109" s="29"/>
      <c r="GP109" s="29"/>
      <c r="GQ109" s="29"/>
      <c r="GR109" s="29"/>
      <c r="GS109" s="29"/>
      <c r="GT109" s="29"/>
      <c r="GU109" s="29"/>
      <c r="GV109" s="29"/>
      <c r="GW109" s="29"/>
      <c r="GX109" s="29"/>
      <c r="GY109" s="29"/>
      <c r="GZ109" s="30"/>
    </row>
    <row r="110" spans="1:208" ht="14.5">
      <c r="A110" s="51"/>
      <c r="C110" s="41"/>
      <c r="EB110" s="32"/>
      <c r="GZ110" s="32"/>
    </row>
    <row r="111" spans="1:208">
      <c r="A111" s="51"/>
      <c r="EB111" s="32"/>
      <c r="GZ111" s="32"/>
    </row>
    <row r="112" spans="1:208">
      <c r="A112" s="51"/>
      <c r="EB112" s="32"/>
      <c r="GZ112" s="32"/>
    </row>
    <row r="113" spans="1:208">
      <c r="A113" s="51"/>
      <c r="EB113" s="32"/>
      <c r="GZ113" s="32"/>
    </row>
    <row r="114" spans="1:208">
      <c r="A114" s="51"/>
      <c r="EB114" s="32"/>
      <c r="GZ114" s="32"/>
    </row>
    <row r="115" spans="1:208">
      <c r="A115" s="51"/>
      <c r="EB115" s="32"/>
      <c r="GZ115" s="32"/>
    </row>
    <row r="116" spans="1:208">
      <c r="A116" s="51"/>
      <c r="EB116" s="32"/>
      <c r="GZ116" s="32"/>
    </row>
    <row r="117" spans="1:208">
      <c r="A117" s="51"/>
      <c r="EB117" s="32"/>
      <c r="GZ117" s="32"/>
    </row>
    <row r="118" spans="1:208">
      <c r="A118" s="51"/>
      <c r="EB118" s="32"/>
      <c r="GZ118" s="32"/>
    </row>
    <row r="119" spans="1:208">
      <c r="A119" s="51"/>
      <c r="EB119" s="32"/>
      <c r="GZ119" s="32"/>
    </row>
    <row r="120" spans="1:208">
      <c r="A120" s="51"/>
      <c r="EB120" s="32"/>
      <c r="GZ120" s="32"/>
    </row>
    <row r="121" spans="1:208">
      <c r="A121" s="51"/>
      <c r="EB121" s="32"/>
      <c r="GZ121" s="32"/>
    </row>
    <row r="122" spans="1:208">
      <c r="A122" s="51"/>
      <c r="EB122" s="32"/>
      <c r="GZ122" s="32"/>
    </row>
    <row r="123" spans="1:208">
      <c r="A123" s="51"/>
      <c r="EB123" s="32"/>
      <c r="GZ123" s="32"/>
    </row>
    <row r="124" spans="1:208">
      <c r="A124" s="51"/>
      <c r="EB124" s="32"/>
      <c r="GZ124" s="32"/>
    </row>
    <row r="125" spans="1:208">
      <c r="A125" s="51"/>
      <c r="EB125" s="32"/>
      <c r="GZ125" s="32"/>
    </row>
    <row r="126" spans="1:208">
      <c r="A126" s="51"/>
      <c r="EB126" s="32"/>
      <c r="GZ126" s="32"/>
    </row>
    <row r="127" spans="1:208">
      <c r="A127" s="51"/>
      <c r="EB127" s="32"/>
      <c r="GZ127" s="32"/>
    </row>
    <row r="128" spans="1:208">
      <c r="A128" s="51"/>
      <c r="EB128" s="32"/>
      <c r="GZ128" s="32"/>
    </row>
    <row r="129" spans="1:208">
      <c r="A129" s="51"/>
      <c r="EB129" s="32"/>
      <c r="GZ129" s="32"/>
    </row>
    <row r="130" spans="1:208">
      <c r="A130" s="51"/>
      <c r="EB130" s="32"/>
      <c r="GZ130" s="32"/>
    </row>
    <row r="131" spans="1:208">
      <c r="A131" s="51"/>
      <c r="EB131" s="32"/>
      <c r="GZ131" s="32"/>
    </row>
    <row r="132" spans="1:208">
      <c r="A132" s="51"/>
      <c r="EB132" s="32"/>
      <c r="GZ132" s="32"/>
    </row>
    <row r="133" spans="1:208">
      <c r="A133" s="51"/>
      <c r="EB133" s="32"/>
      <c r="GZ133" s="32"/>
    </row>
    <row r="134" spans="1:208">
      <c r="A134" s="51"/>
      <c r="EB134" s="32"/>
      <c r="GZ134" s="32"/>
    </row>
    <row r="135" spans="1:208">
      <c r="A135" s="51"/>
      <c r="EB135" s="32"/>
      <c r="GZ135" s="32"/>
    </row>
    <row r="136" spans="1:208">
      <c r="A136" s="51"/>
      <c r="EB136" s="32"/>
      <c r="GZ136" s="32"/>
    </row>
    <row r="137" spans="1:208">
      <c r="A137" s="51"/>
      <c r="EB137" s="32"/>
      <c r="GZ137" s="32"/>
    </row>
    <row r="138" spans="1:208">
      <c r="A138" s="51"/>
      <c r="EB138" s="32"/>
      <c r="GZ138" s="32"/>
    </row>
    <row r="139" spans="1:208">
      <c r="A139" s="51"/>
      <c r="EB139" s="32"/>
      <c r="GZ139" s="32"/>
    </row>
    <row r="140" spans="1:208">
      <c r="A140" s="51"/>
      <c r="EB140" s="32"/>
      <c r="GZ140" s="32"/>
    </row>
    <row r="141" spans="1:208">
      <c r="A141" s="51"/>
      <c r="EB141" s="32"/>
      <c r="GZ141" s="32"/>
    </row>
    <row r="142" spans="1:208">
      <c r="A142" s="51"/>
      <c r="EB142" s="32"/>
      <c r="GZ142" s="32"/>
    </row>
    <row r="143" spans="1:208">
      <c r="A143" s="51"/>
      <c r="EB143" s="32"/>
      <c r="GZ143" s="32"/>
    </row>
    <row r="144" spans="1:208">
      <c r="A144" s="51"/>
      <c r="EB144" s="32"/>
      <c r="GZ144" s="32"/>
    </row>
    <row r="145" spans="1:208">
      <c r="A145" s="51"/>
      <c r="EB145" s="32"/>
      <c r="GZ145" s="32"/>
    </row>
    <row r="146" spans="1:208">
      <c r="A146" s="51"/>
      <c r="EB146" s="32"/>
      <c r="GZ146" s="32"/>
    </row>
    <row r="147" spans="1:208">
      <c r="A147" s="51"/>
      <c r="EB147" s="32"/>
      <c r="GZ147" s="32"/>
    </row>
    <row r="148" spans="1:208">
      <c r="A148" s="51"/>
      <c r="EB148" s="32"/>
      <c r="GZ148" s="32"/>
    </row>
    <row r="149" spans="1:208">
      <c r="A149" s="51"/>
      <c r="EB149" s="32"/>
      <c r="GZ149" s="32"/>
    </row>
    <row r="150" spans="1:208">
      <c r="A150" s="51"/>
      <c r="EB150" s="32"/>
      <c r="GZ150" s="32"/>
    </row>
    <row r="151" spans="1:208">
      <c r="A151" s="51"/>
      <c r="EB151" s="32"/>
      <c r="GZ151" s="32"/>
    </row>
    <row r="152" spans="1:208">
      <c r="A152" s="51"/>
      <c r="EB152" s="32"/>
      <c r="GZ152" s="32"/>
    </row>
    <row r="153" spans="1:208">
      <c r="A153" s="51"/>
      <c r="EB153" s="32"/>
      <c r="GZ153" s="32"/>
    </row>
    <row r="154" spans="1:208">
      <c r="A154" s="51"/>
      <c r="EB154" s="32"/>
      <c r="GZ154" s="32"/>
    </row>
    <row r="155" spans="1:208">
      <c r="A155" s="51"/>
      <c r="EB155" s="32"/>
      <c r="GZ155" s="32"/>
    </row>
    <row r="156" spans="1:208">
      <c r="A156" s="51"/>
      <c r="EB156" s="32"/>
      <c r="GZ156" s="32"/>
    </row>
    <row r="157" spans="1:208">
      <c r="A157" s="51"/>
      <c r="EB157" s="32"/>
      <c r="GZ157" s="32"/>
    </row>
    <row r="158" spans="1:208">
      <c r="A158" s="51"/>
      <c r="EB158" s="32"/>
      <c r="GZ158" s="32"/>
    </row>
    <row r="159" spans="1:208">
      <c r="A159" s="51"/>
      <c r="EB159" s="32"/>
      <c r="GZ159" s="32"/>
    </row>
    <row r="160" spans="1:208">
      <c r="A160" s="51"/>
      <c r="EB160" s="32"/>
      <c r="GZ160" s="32"/>
    </row>
    <row r="161" spans="1:208">
      <c r="A161" s="51"/>
      <c r="EB161" s="32"/>
      <c r="GZ161" s="32"/>
    </row>
    <row r="162" spans="1:208">
      <c r="A162" s="51"/>
      <c r="EB162" s="32"/>
      <c r="GZ162" s="32"/>
    </row>
    <row r="163" spans="1:208">
      <c r="A163" s="51"/>
      <c r="EB163" s="32"/>
      <c r="GZ163" s="32"/>
    </row>
    <row r="164" spans="1:208">
      <c r="A164" s="51"/>
      <c r="EB164" s="32"/>
      <c r="GZ164" s="32"/>
    </row>
    <row r="165" spans="1:208">
      <c r="A165" s="51"/>
      <c r="EB165" s="32"/>
      <c r="GZ165" s="32"/>
    </row>
    <row r="166" spans="1:208">
      <c r="A166" s="51"/>
      <c r="EB166" s="32"/>
      <c r="GZ166" s="32"/>
    </row>
    <row r="167" spans="1:208">
      <c r="A167" s="51"/>
      <c r="EB167" s="32"/>
      <c r="GZ167" s="32"/>
    </row>
    <row r="168" spans="1:208">
      <c r="A168" s="51"/>
      <c r="EB168" s="32"/>
      <c r="GZ168" s="32"/>
    </row>
    <row r="169" spans="1:208">
      <c r="A169" s="51"/>
      <c r="EB169" s="32"/>
      <c r="GZ169" s="32"/>
    </row>
    <row r="170" spans="1:208">
      <c r="A170" s="51"/>
      <c r="EB170" s="32"/>
      <c r="GZ170" s="32"/>
    </row>
    <row r="171" spans="1:208">
      <c r="A171" s="51"/>
      <c r="EB171" s="32"/>
      <c r="GZ171" s="32"/>
    </row>
    <row r="172" spans="1:208">
      <c r="A172" s="51"/>
      <c r="EB172" s="32"/>
      <c r="GZ172" s="32"/>
    </row>
    <row r="173" spans="1:208">
      <c r="A173" s="51"/>
      <c r="EB173" s="32"/>
      <c r="GZ173" s="32"/>
    </row>
    <row r="174" spans="1:208">
      <c r="A174" s="51"/>
      <c r="EB174" s="32"/>
      <c r="GZ174" s="32"/>
    </row>
    <row r="175" spans="1:208">
      <c r="A175" s="51"/>
      <c r="EB175" s="32"/>
      <c r="GZ175" s="32"/>
    </row>
    <row r="176" spans="1:208">
      <c r="A176" s="51"/>
      <c r="EB176" s="32"/>
      <c r="GZ176" s="32"/>
    </row>
    <row r="177" spans="1:208">
      <c r="A177" s="51"/>
      <c r="EB177" s="32"/>
      <c r="GZ177" s="32"/>
    </row>
    <row r="178" spans="1:208">
      <c r="A178" s="51"/>
      <c r="EB178" s="32"/>
      <c r="GZ178" s="32"/>
    </row>
    <row r="179" spans="1:208">
      <c r="A179" s="51"/>
      <c r="EB179" s="32"/>
      <c r="GZ179" s="32"/>
    </row>
    <row r="180" spans="1:208">
      <c r="A180" s="51"/>
      <c r="EB180" s="32"/>
      <c r="GZ180" s="32"/>
    </row>
    <row r="181" spans="1:208">
      <c r="A181" s="51"/>
      <c r="EB181" s="32"/>
      <c r="GZ181" s="32"/>
    </row>
    <row r="182" spans="1:208">
      <c r="A182" s="51"/>
      <c r="EB182" s="32"/>
      <c r="GZ182" s="32"/>
    </row>
    <row r="183" spans="1:208">
      <c r="A183" s="51"/>
      <c r="EB183" s="32"/>
      <c r="GZ183" s="32"/>
    </row>
    <row r="184" spans="1:208">
      <c r="A184" s="51"/>
      <c r="EB184" s="32"/>
      <c r="GZ184" s="32"/>
    </row>
    <row r="185" spans="1:208">
      <c r="A185" s="51"/>
      <c r="EB185" s="32"/>
      <c r="GZ185" s="32"/>
    </row>
    <row r="186" spans="1:208">
      <c r="A186" s="51"/>
      <c r="EB186" s="32"/>
      <c r="GZ186" s="32"/>
    </row>
    <row r="187" spans="1:208">
      <c r="A187" s="51"/>
      <c r="EB187" s="32"/>
      <c r="GZ187" s="32"/>
    </row>
    <row r="188" spans="1:208">
      <c r="A188" s="51"/>
      <c r="EB188" s="32"/>
      <c r="GZ188" s="32"/>
    </row>
    <row r="189" spans="1:208">
      <c r="A189" s="51"/>
      <c r="EB189" s="32"/>
      <c r="GZ189" s="32"/>
    </row>
    <row r="190" spans="1:208">
      <c r="A190" s="51"/>
      <c r="EB190" s="32"/>
      <c r="GZ190" s="32"/>
    </row>
    <row r="191" spans="1:208">
      <c r="A191" s="51"/>
      <c r="EB191" s="32"/>
      <c r="GZ191" s="32"/>
    </row>
    <row r="192" spans="1:208">
      <c r="A192" s="51"/>
      <c r="EB192" s="32"/>
      <c r="GZ192" s="32"/>
    </row>
    <row r="193" spans="1:208">
      <c r="A193" s="51"/>
      <c r="EB193" s="32"/>
      <c r="GZ193" s="32"/>
    </row>
    <row r="194" spans="1:208">
      <c r="A194" s="51"/>
      <c r="EB194" s="32"/>
      <c r="GZ194" s="32"/>
    </row>
    <row r="195" spans="1:208">
      <c r="A195" s="51"/>
      <c r="EB195" s="32"/>
      <c r="GZ195" s="32"/>
    </row>
    <row r="196" spans="1:208">
      <c r="A196" s="51"/>
      <c r="EB196" s="32"/>
      <c r="GZ196" s="32"/>
    </row>
    <row r="197" spans="1:208">
      <c r="A197" s="51"/>
      <c r="EB197" s="32"/>
      <c r="GZ197" s="32"/>
    </row>
    <row r="198" spans="1:208">
      <c r="A198" s="51"/>
      <c r="EB198" s="32"/>
      <c r="GZ198" s="32"/>
    </row>
    <row r="199" spans="1:208">
      <c r="A199" s="51"/>
      <c r="EB199" s="32"/>
      <c r="GZ199" s="32"/>
    </row>
    <row r="200" spans="1:208">
      <c r="A200" s="51"/>
      <c r="EB200" s="32"/>
      <c r="GZ200" s="32"/>
    </row>
    <row r="201" spans="1:208">
      <c r="A201" s="51"/>
      <c r="EB201" s="32"/>
      <c r="GZ201" s="32"/>
    </row>
    <row r="202" spans="1:208">
      <c r="A202" s="51"/>
      <c r="EB202" s="32"/>
      <c r="GZ202" s="32"/>
    </row>
    <row r="203" spans="1:208">
      <c r="A203" s="51"/>
      <c r="EB203" s="32"/>
      <c r="GZ203" s="32"/>
    </row>
    <row r="204" spans="1:208">
      <c r="A204" s="51"/>
      <c r="EB204" s="32"/>
      <c r="GZ204" s="32"/>
    </row>
    <row r="205" spans="1:208">
      <c r="A205" s="51"/>
      <c r="EB205" s="32"/>
      <c r="GZ205" s="32"/>
    </row>
    <row r="206" spans="1:208">
      <c r="A206" s="51"/>
      <c r="EB206" s="32"/>
      <c r="GZ206" s="32"/>
    </row>
    <row r="207" spans="1:208">
      <c r="A207" s="51"/>
      <c r="EB207" s="32"/>
      <c r="GZ207" s="32"/>
    </row>
    <row r="208" spans="1:208">
      <c r="A208" s="51"/>
      <c r="EB208" s="32"/>
      <c r="GZ208" s="32"/>
    </row>
    <row r="209" spans="1:208">
      <c r="A209" s="51"/>
      <c r="EB209" s="32"/>
      <c r="GZ209" s="32"/>
    </row>
    <row r="210" spans="1:208">
      <c r="A210" s="51"/>
      <c r="EB210" s="32"/>
      <c r="GZ210" s="32"/>
    </row>
    <row r="211" spans="1:208">
      <c r="A211" s="33"/>
      <c r="B211" s="34"/>
      <c r="C211" s="34"/>
      <c r="D211" s="34"/>
      <c r="E211" s="34"/>
      <c r="F211" s="34"/>
      <c r="G211" s="34"/>
      <c r="H211" s="34"/>
      <c r="I211" s="34"/>
      <c r="J211" s="34"/>
      <c r="K211" s="34"/>
      <c r="L211" s="34"/>
      <c r="M211" s="34"/>
      <c r="N211" s="34"/>
      <c r="O211" s="34"/>
      <c r="P211" s="34"/>
      <c r="Q211" s="34"/>
      <c r="R211" s="34"/>
      <c r="S211" s="34"/>
      <c r="T211" s="34"/>
      <c r="U211" s="34"/>
      <c r="V211" s="34"/>
      <c r="W211" s="34"/>
      <c r="X211" s="34"/>
      <c r="Y211" s="34"/>
      <c r="Z211" s="34"/>
      <c r="AA211" s="34"/>
      <c r="AB211" s="34"/>
      <c r="AC211" s="34"/>
      <c r="AD211" s="34"/>
      <c r="AE211" s="34"/>
      <c r="AF211" s="34"/>
      <c r="AG211" s="34"/>
      <c r="AH211" s="34"/>
      <c r="AI211" s="34"/>
      <c r="AJ211" s="34"/>
      <c r="AK211" s="34"/>
      <c r="AL211" s="34"/>
      <c r="AM211" s="34"/>
      <c r="AN211" s="34"/>
      <c r="AO211" s="34"/>
      <c r="AP211" s="34"/>
      <c r="AQ211" s="34"/>
      <c r="AR211" s="34"/>
      <c r="AS211" s="34"/>
      <c r="AT211" s="34"/>
      <c r="AU211" s="34"/>
      <c r="AV211" s="34"/>
      <c r="AW211" s="34"/>
      <c r="AX211" s="34"/>
      <c r="AY211" s="34"/>
      <c r="AZ211" s="34"/>
      <c r="BA211" s="34"/>
      <c r="BB211" s="34"/>
      <c r="BC211" s="34"/>
      <c r="BD211" s="34"/>
      <c r="BE211" s="34"/>
      <c r="BF211" s="34"/>
      <c r="BG211" s="34"/>
      <c r="BH211" s="34"/>
      <c r="BI211" s="34"/>
      <c r="BJ211" s="34"/>
      <c r="BK211" s="34"/>
      <c r="BL211" s="34"/>
      <c r="BM211" s="34"/>
      <c r="BN211" s="34"/>
      <c r="BO211" s="34"/>
      <c r="BP211" s="34"/>
      <c r="BQ211" s="34"/>
      <c r="BR211" s="34"/>
      <c r="BS211" s="34"/>
      <c r="BT211" s="34"/>
      <c r="BU211" s="34"/>
      <c r="BV211" s="34"/>
      <c r="BW211" s="34"/>
      <c r="BX211" s="34"/>
      <c r="BY211" s="34"/>
      <c r="BZ211" s="34"/>
      <c r="CA211" s="34"/>
      <c r="CB211" s="34"/>
      <c r="CC211" s="34"/>
      <c r="CD211" s="34"/>
      <c r="CE211" s="34"/>
      <c r="CF211" s="34"/>
      <c r="CG211" s="34"/>
      <c r="CH211" s="34"/>
      <c r="CI211" s="34"/>
      <c r="CJ211" s="34"/>
      <c r="CK211" s="34"/>
      <c r="CL211" s="34"/>
      <c r="CM211" s="34"/>
      <c r="CN211" s="34"/>
      <c r="CO211" s="34"/>
      <c r="CP211" s="34"/>
      <c r="CQ211" s="34"/>
      <c r="CR211" s="34"/>
      <c r="CS211" s="34"/>
      <c r="CT211" s="34"/>
      <c r="CU211" s="34"/>
      <c r="CV211" s="34"/>
      <c r="CW211" s="34"/>
      <c r="CX211" s="34"/>
      <c r="CY211" s="34"/>
      <c r="CZ211" s="34"/>
      <c r="DA211" s="34"/>
      <c r="DB211" s="34"/>
      <c r="DC211" s="34"/>
      <c r="DD211" s="34"/>
      <c r="DE211" s="34"/>
      <c r="DF211" s="34"/>
      <c r="DG211" s="34"/>
      <c r="DH211" s="34"/>
      <c r="DI211" s="34"/>
      <c r="DJ211" s="34"/>
      <c r="DK211" s="34"/>
      <c r="DL211" s="34"/>
      <c r="DM211" s="34"/>
      <c r="DN211" s="34"/>
      <c r="DO211" s="34"/>
      <c r="DP211" s="34"/>
      <c r="DQ211" s="34"/>
      <c r="DR211" s="34"/>
      <c r="DS211" s="34"/>
      <c r="DT211" s="34"/>
      <c r="DU211" s="34"/>
      <c r="DV211" s="34"/>
      <c r="DW211" s="34"/>
      <c r="DX211" s="34"/>
      <c r="DY211" s="34"/>
      <c r="DZ211" s="34"/>
      <c r="EA211" s="34"/>
      <c r="EB211" s="35"/>
      <c r="EC211" s="34"/>
      <c r="ED211" s="34"/>
      <c r="EE211" s="34"/>
      <c r="EF211" s="34"/>
      <c r="EG211" s="34"/>
      <c r="EH211" s="34"/>
      <c r="EI211" s="34"/>
      <c r="EJ211" s="34"/>
      <c r="EK211" s="34"/>
      <c r="EL211" s="34"/>
      <c r="EM211" s="34"/>
      <c r="EN211" s="34"/>
      <c r="EO211" s="34"/>
      <c r="EP211" s="34"/>
      <c r="EQ211" s="34"/>
      <c r="ER211" s="34"/>
      <c r="ES211" s="34"/>
      <c r="ET211" s="34"/>
      <c r="EU211" s="34"/>
      <c r="EV211" s="34"/>
      <c r="EW211" s="34"/>
      <c r="EX211" s="34"/>
      <c r="EY211" s="34"/>
      <c r="EZ211" s="34"/>
      <c r="FA211" s="34"/>
      <c r="FB211" s="34"/>
      <c r="FC211" s="34"/>
      <c r="FD211" s="34"/>
      <c r="FE211" s="34"/>
      <c r="FF211" s="34"/>
      <c r="FG211" s="34"/>
      <c r="FH211" s="34"/>
      <c r="FI211" s="34"/>
      <c r="FJ211" s="34"/>
      <c r="FK211" s="34"/>
      <c r="FL211" s="34"/>
      <c r="FM211" s="34"/>
      <c r="FN211" s="34"/>
      <c r="FO211" s="34"/>
      <c r="FP211" s="34"/>
      <c r="FQ211" s="34"/>
      <c r="FR211" s="34"/>
      <c r="FS211" s="34"/>
      <c r="FT211" s="34"/>
      <c r="FU211" s="34"/>
      <c r="FV211" s="34"/>
      <c r="FW211" s="34"/>
      <c r="FX211" s="34"/>
      <c r="FY211" s="34"/>
      <c r="FZ211" s="34"/>
      <c r="GA211" s="34"/>
      <c r="GB211" s="34"/>
      <c r="GC211" s="34"/>
      <c r="GD211" s="34"/>
      <c r="GE211" s="34"/>
      <c r="GF211" s="34"/>
      <c r="GG211" s="34"/>
      <c r="GH211" s="34"/>
      <c r="GI211" s="34"/>
      <c r="GJ211" s="34"/>
      <c r="GK211" s="34"/>
      <c r="GL211" s="34"/>
      <c r="GM211" s="34"/>
      <c r="GN211" s="34"/>
      <c r="GO211" s="34"/>
      <c r="GP211" s="34"/>
      <c r="GQ211" s="34"/>
      <c r="GR211" s="34"/>
      <c r="GS211" s="34"/>
      <c r="GT211" s="34"/>
      <c r="GU211" s="34"/>
      <c r="GV211" s="34"/>
      <c r="GW211" s="34"/>
      <c r="GX211" s="34"/>
      <c r="GY211" s="34"/>
      <c r="GZ211" s="35"/>
    </row>
    <row r="212" spans="1:208">
      <c r="A212" s="31">
        <v>4</v>
      </c>
      <c r="EB212" s="32"/>
      <c r="GZ212" s="32"/>
    </row>
    <row r="213" spans="1:208">
      <c r="A213" s="31"/>
      <c r="EB213" s="32"/>
      <c r="GZ213" s="32"/>
    </row>
    <row r="214" spans="1:208">
      <c r="A214" s="31"/>
      <c r="EB214" s="32"/>
      <c r="GZ214" s="32"/>
    </row>
    <row r="215" spans="1:208">
      <c r="A215" s="31"/>
      <c r="EB215" s="32"/>
      <c r="GZ215" s="32"/>
    </row>
    <row r="216" spans="1:208">
      <c r="A216" s="31"/>
      <c r="EB216" s="32"/>
      <c r="GZ216" s="32"/>
    </row>
    <row r="217" spans="1:208">
      <c r="A217" s="31"/>
      <c r="EB217" s="32"/>
      <c r="GZ217" s="32"/>
    </row>
    <row r="218" spans="1:208">
      <c r="A218" s="31"/>
      <c r="EB218" s="32"/>
      <c r="GZ218" s="32"/>
    </row>
    <row r="219" spans="1:208">
      <c r="A219" s="31"/>
      <c r="EB219" s="32"/>
      <c r="GZ219" s="32"/>
    </row>
    <row r="220" spans="1:208">
      <c r="A220" s="31"/>
      <c r="EB220" s="32"/>
      <c r="GZ220" s="32"/>
    </row>
    <row r="221" spans="1:208">
      <c r="A221" s="31"/>
      <c r="EB221" s="32"/>
      <c r="GZ221" s="32"/>
    </row>
    <row r="222" spans="1:208">
      <c r="A222" s="31"/>
      <c r="EB222" s="32"/>
      <c r="GZ222" s="32"/>
    </row>
    <row r="223" spans="1:208">
      <c r="A223" s="31"/>
      <c r="EB223" s="32"/>
      <c r="GZ223" s="32"/>
    </row>
    <row r="224" spans="1:208">
      <c r="A224" s="31"/>
      <c r="EB224" s="32"/>
      <c r="GZ224" s="32"/>
    </row>
    <row r="225" spans="1:208">
      <c r="A225" s="31"/>
      <c r="EB225" s="32"/>
      <c r="GZ225" s="32"/>
    </row>
    <row r="226" spans="1:208">
      <c r="A226" s="31"/>
      <c r="EB226" s="32"/>
      <c r="GZ226" s="32"/>
    </row>
    <row r="227" spans="1:208">
      <c r="A227" s="31"/>
      <c r="EB227" s="32"/>
      <c r="GZ227" s="32"/>
    </row>
    <row r="228" spans="1:208">
      <c r="A228" s="31"/>
      <c r="EB228" s="32"/>
      <c r="GZ228" s="32"/>
    </row>
    <row r="229" spans="1:208">
      <c r="A229" s="31"/>
      <c r="EB229" s="32"/>
      <c r="GZ229" s="32"/>
    </row>
    <row r="230" spans="1:208">
      <c r="A230" s="31"/>
      <c r="EB230" s="32"/>
      <c r="GZ230" s="32"/>
    </row>
    <row r="231" spans="1:208">
      <c r="A231" s="31"/>
      <c r="EB231" s="32"/>
      <c r="GZ231" s="32"/>
    </row>
    <row r="232" spans="1:208">
      <c r="A232" s="31"/>
      <c r="EB232" s="32"/>
      <c r="GZ232" s="32"/>
    </row>
    <row r="233" spans="1:208">
      <c r="A233" s="31"/>
      <c r="EB233" s="32"/>
      <c r="GZ233" s="32"/>
    </row>
    <row r="234" spans="1:208">
      <c r="A234" s="31"/>
      <c r="EB234" s="32"/>
      <c r="GZ234" s="32"/>
    </row>
    <row r="235" spans="1:208">
      <c r="A235" s="31"/>
      <c r="EB235" s="32"/>
      <c r="GZ235" s="32"/>
    </row>
    <row r="236" spans="1:208">
      <c r="A236" s="31"/>
      <c r="EB236" s="32"/>
      <c r="GZ236" s="32"/>
    </row>
    <row r="237" spans="1:208">
      <c r="A237" s="31"/>
      <c r="EB237" s="32"/>
      <c r="GZ237" s="32"/>
    </row>
    <row r="238" spans="1:208">
      <c r="A238" s="31"/>
      <c r="EB238" s="32"/>
      <c r="GZ238" s="32"/>
    </row>
    <row r="239" spans="1:208">
      <c r="A239" s="31"/>
      <c r="EB239" s="32"/>
      <c r="GZ239" s="32"/>
    </row>
    <row r="240" spans="1:208">
      <c r="A240" s="31"/>
      <c r="EB240" s="32"/>
      <c r="GZ240" s="32"/>
    </row>
    <row r="241" spans="1:208">
      <c r="A241" s="31"/>
      <c r="EB241" s="32"/>
      <c r="GZ241" s="32"/>
    </row>
    <row r="242" spans="1:208">
      <c r="A242" s="31"/>
      <c r="EB242" s="32"/>
      <c r="GZ242" s="32"/>
    </row>
    <row r="243" spans="1:208">
      <c r="A243" s="31"/>
      <c r="EB243" s="32"/>
      <c r="GZ243" s="32"/>
    </row>
    <row r="244" spans="1:208">
      <c r="A244" s="31"/>
      <c r="EB244" s="32"/>
      <c r="GZ244" s="32"/>
    </row>
    <row r="245" spans="1:208">
      <c r="A245" s="31"/>
      <c r="EB245" s="32"/>
      <c r="GZ245" s="32"/>
    </row>
    <row r="246" spans="1:208">
      <c r="A246" s="31"/>
      <c r="EB246" s="32"/>
      <c r="GZ246" s="32"/>
    </row>
    <row r="247" spans="1:208">
      <c r="A247" s="31"/>
      <c r="EB247" s="32"/>
      <c r="GZ247" s="32"/>
    </row>
    <row r="248" spans="1:208">
      <c r="A248" s="31"/>
      <c r="EB248" s="32"/>
      <c r="GZ248" s="32"/>
    </row>
    <row r="249" spans="1:208">
      <c r="A249" s="31"/>
      <c r="EB249" s="32"/>
      <c r="GZ249" s="32"/>
    </row>
    <row r="250" spans="1:208">
      <c r="A250" s="31"/>
      <c r="EB250" s="32"/>
      <c r="GZ250" s="32"/>
    </row>
    <row r="251" spans="1:208">
      <c r="A251" s="31"/>
      <c r="EB251" s="32"/>
      <c r="GZ251" s="32"/>
    </row>
    <row r="252" spans="1:208">
      <c r="A252" s="31"/>
      <c r="EB252" s="32"/>
      <c r="GZ252" s="32"/>
    </row>
    <row r="253" spans="1:208">
      <c r="A253" s="31"/>
      <c r="EB253" s="32"/>
      <c r="GZ253" s="32"/>
    </row>
    <row r="254" spans="1:208">
      <c r="A254" s="31"/>
      <c r="EB254" s="32"/>
      <c r="GZ254" s="32"/>
    </row>
    <row r="255" spans="1:208">
      <c r="A255" s="31"/>
      <c r="EB255" s="32"/>
      <c r="GZ255" s="32"/>
    </row>
    <row r="256" spans="1:208">
      <c r="A256" s="31"/>
      <c r="EB256" s="32"/>
      <c r="GZ256" s="32"/>
    </row>
    <row r="257" spans="1:208">
      <c r="A257" s="31"/>
      <c r="EB257" s="32"/>
      <c r="GZ257" s="32"/>
    </row>
    <row r="258" spans="1:208">
      <c r="A258" s="31"/>
      <c r="EB258" s="32"/>
      <c r="GZ258" s="32"/>
    </row>
    <row r="259" spans="1:208">
      <c r="A259" s="31"/>
      <c r="EB259" s="32"/>
      <c r="GZ259" s="32"/>
    </row>
    <row r="260" spans="1:208">
      <c r="A260" s="31"/>
      <c r="EB260" s="32"/>
      <c r="GZ260" s="32"/>
    </row>
    <row r="261" spans="1:208">
      <c r="A261" s="31"/>
      <c r="EB261" s="32"/>
      <c r="GZ261" s="32"/>
    </row>
    <row r="262" spans="1:208">
      <c r="A262" s="31"/>
      <c r="EB262" s="32"/>
      <c r="GZ262" s="32"/>
    </row>
    <row r="263" spans="1:208">
      <c r="A263" s="31"/>
      <c r="EB263" s="32"/>
      <c r="GZ263" s="32"/>
    </row>
    <row r="264" spans="1:208">
      <c r="A264" s="31"/>
      <c r="EB264" s="32"/>
      <c r="GZ264" s="32"/>
    </row>
    <row r="265" spans="1:208">
      <c r="A265" s="31"/>
      <c r="EB265" s="32"/>
      <c r="GZ265" s="32"/>
    </row>
    <row r="266" spans="1:208">
      <c r="A266" s="31"/>
      <c r="EB266" s="32"/>
      <c r="GZ266" s="32"/>
    </row>
    <row r="267" spans="1:208">
      <c r="A267" s="31"/>
      <c r="EB267" s="32"/>
      <c r="GZ267" s="32"/>
    </row>
    <row r="268" spans="1:208">
      <c r="A268" s="31"/>
      <c r="EB268" s="32"/>
      <c r="GZ268" s="32"/>
    </row>
    <row r="269" spans="1:208">
      <c r="A269" s="31"/>
      <c r="EB269" s="32"/>
      <c r="GZ269" s="32"/>
    </row>
    <row r="270" spans="1:208">
      <c r="A270" s="31"/>
      <c r="EB270" s="32"/>
      <c r="GZ270" s="32"/>
    </row>
    <row r="271" spans="1:208">
      <c r="A271" s="31"/>
      <c r="EB271" s="32"/>
      <c r="GZ271" s="32"/>
    </row>
    <row r="272" spans="1:208">
      <c r="A272" s="31"/>
      <c r="EB272" s="32"/>
      <c r="GZ272" s="32"/>
    </row>
    <row r="273" spans="1:208">
      <c r="A273" s="31"/>
      <c r="EB273" s="32"/>
      <c r="GZ273" s="32"/>
    </row>
    <row r="274" spans="1:208">
      <c r="A274" s="31"/>
      <c r="EB274" s="32"/>
      <c r="GZ274" s="32"/>
    </row>
    <row r="275" spans="1:208">
      <c r="A275" s="31"/>
      <c r="EB275" s="32"/>
      <c r="GZ275" s="32"/>
    </row>
    <row r="276" spans="1:208">
      <c r="A276" s="31"/>
      <c r="EB276" s="32"/>
      <c r="GZ276" s="32"/>
    </row>
    <row r="277" spans="1:208">
      <c r="A277" s="31"/>
      <c r="EB277" s="32"/>
      <c r="GZ277" s="32"/>
    </row>
    <row r="278" spans="1:208">
      <c r="A278" s="31"/>
      <c r="EB278" s="32"/>
      <c r="GZ278" s="32"/>
    </row>
    <row r="279" spans="1:208">
      <c r="A279" s="31"/>
      <c r="EB279" s="32"/>
      <c r="GZ279" s="32"/>
    </row>
    <row r="280" spans="1:208">
      <c r="A280" s="31"/>
      <c r="EB280" s="32"/>
      <c r="GZ280" s="32"/>
    </row>
    <row r="281" spans="1:208">
      <c r="A281" s="31"/>
      <c r="EB281" s="32"/>
      <c r="GZ281" s="32"/>
    </row>
    <row r="282" spans="1:208">
      <c r="A282" s="31"/>
      <c r="EB282" s="32"/>
      <c r="GZ282" s="32"/>
    </row>
    <row r="283" spans="1:208">
      <c r="A283" s="31"/>
      <c r="EB283" s="32"/>
      <c r="GZ283" s="32"/>
    </row>
    <row r="284" spans="1:208">
      <c r="A284" s="31"/>
      <c r="EB284" s="32"/>
      <c r="GZ284" s="32"/>
    </row>
    <row r="285" spans="1:208">
      <c r="A285" s="31"/>
      <c r="EB285" s="32"/>
      <c r="GZ285" s="32"/>
    </row>
    <row r="286" spans="1:208">
      <c r="A286" s="31"/>
      <c r="EB286" s="32"/>
      <c r="GZ286" s="32"/>
    </row>
    <row r="287" spans="1:208">
      <c r="A287" s="31"/>
      <c r="EB287" s="32"/>
      <c r="GZ287" s="32"/>
    </row>
    <row r="288" spans="1:208">
      <c r="A288" s="31"/>
      <c r="EB288" s="32"/>
      <c r="GZ288" s="32"/>
    </row>
    <row r="289" spans="1:208">
      <c r="A289" s="31"/>
      <c r="EB289" s="32"/>
      <c r="GZ289" s="32"/>
    </row>
    <row r="290" spans="1:208">
      <c r="A290" s="31"/>
      <c r="EB290" s="32"/>
      <c r="GZ290" s="32"/>
    </row>
    <row r="291" spans="1:208">
      <c r="A291" s="31"/>
      <c r="EB291" s="32"/>
      <c r="GZ291" s="32"/>
    </row>
    <row r="292" spans="1:208">
      <c r="A292" s="31"/>
      <c r="EB292" s="32"/>
      <c r="GZ292" s="32"/>
    </row>
    <row r="293" spans="1:208">
      <c r="A293" s="31"/>
      <c r="EB293" s="32"/>
      <c r="GZ293" s="32"/>
    </row>
    <row r="294" spans="1:208">
      <c r="A294" s="31"/>
      <c r="EB294" s="32"/>
      <c r="GZ294" s="32"/>
    </row>
    <row r="295" spans="1:208">
      <c r="A295" s="31"/>
      <c r="EB295" s="32"/>
      <c r="GZ295" s="32"/>
    </row>
    <row r="296" spans="1:208">
      <c r="A296" s="31"/>
      <c r="EB296" s="32"/>
      <c r="GZ296" s="32"/>
    </row>
    <row r="297" spans="1:208">
      <c r="A297" s="31"/>
      <c r="EB297" s="32"/>
      <c r="GZ297" s="32"/>
    </row>
    <row r="298" spans="1:208">
      <c r="A298" s="31"/>
      <c r="EB298" s="32"/>
      <c r="GZ298" s="32"/>
    </row>
    <row r="299" spans="1:208">
      <c r="A299" s="31"/>
      <c r="EB299" s="32"/>
      <c r="GZ299" s="32"/>
    </row>
    <row r="300" spans="1:208">
      <c r="A300" s="31"/>
      <c r="EB300" s="32"/>
      <c r="GZ300" s="32"/>
    </row>
    <row r="301" spans="1:208">
      <c r="A301" s="31"/>
      <c r="EB301" s="32"/>
      <c r="GZ301" s="32"/>
    </row>
    <row r="302" spans="1:208">
      <c r="A302" s="31"/>
      <c r="EB302" s="32"/>
      <c r="GZ302" s="32"/>
    </row>
    <row r="303" spans="1:208">
      <c r="A303" s="31"/>
      <c r="EB303" s="32"/>
      <c r="GZ303" s="32"/>
    </row>
    <row r="304" spans="1:208">
      <c r="A304" s="31"/>
      <c r="EB304" s="32"/>
      <c r="GZ304" s="32"/>
    </row>
    <row r="305" spans="1:208">
      <c r="A305" s="31"/>
      <c r="EB305" s="32"/>
      <c r="GZ305" s="32"/>
    </row>
    <row r="306" spans="1:208">
      <c r="A306" s="31"/>
      <c r="EB306" s="32"/>
      <c r="GZ306" s="32"/>
    </row>
    <row r="307" spans="1:208">
      <c r="A307" s="31"/>
      <c r="EB307" s="32"/>
      <c r="GZ307" s="32"/>
    </row>
    <row r="308" spans="1:208">
      <c r="A308" s="31"/>
      <c r="EB308" s="32"/>
      <c r="GZ308" s="32"/>
    </row>
    <row r="309" spans="1:208">
      <c r="A309" s="31"/>
      <c r="EB309" s="32"/>
      <c r="GZ309" s="32"/>
    </row>
    <row r="310" spans="1:208">
      <c r="A310" s="31"/>
      <c r="EB310" s="32"/>
      <c r="GZ310" s="32"/>
    </row>
    <row r="311" spans="1:208">
      <c r="A311" s="31"/>
      <c r="EB311" s="32"/>
      <c r="GZ311" s="32"/>
    </row>
    <row r="312" spans="1:208">
      <c r="A312" s="33"/>
      <c r="B312" s="34"/>
      <c r="C312" s="34"/>
      <c r="D312" s="34"/>
      <c r="E312" s="34"/>
      <c r="F312" s="34"/>
      <c r="G312" s="34"/>
      <c r="H312" s="34"/>
      <c r="I312" s="34"/>
      <c r="J312" s="34"/>
      <c r="K312" s="34"/>
      <c r="L312" s="34"/>
      <c r="M312" s="34"/>
      <c r="N312" s="34"/>
      <c r="O312" s="34"/>
      <c r="P312" s="34"/>
      <c r="Q312" s="34"/>
      <c r="R312" s="34"/>
      <c r="S312" s="34"/>
      <c r="T312" s="34"/>
      <c r="U312" s="34"/>
      <c r="V312" s="34"/>
      <c r="W312" s="34"/>
      <c r="X312" s="34"/>
      <c r="Y312" s="34"/>
      <c r="Z312" s="34"/>
      <c r="AA312" s="34"/>
      <c r="AB312" s="34"/>
      <c r="AC312" s="34"/>
      <c r="AD312" s="34"/>
      <c r="AE312" s="34"/>
      <c r="AF312" s="34"/>
      <c r="AG312" s="34"/>
      <c r="AH312" s="34"/>
      <c r="AI312" s="34"/>
      <c r="AJ312" s="34"/>
      <c r="AK312" s="34"/>
      <c r="AL312" s="34"/>
      <c r="AM312" s="34"/>
      <c r="AN312" s="34"/>
      <c r="AO312" s="34"/>
      <c r="AP312" s="34"/>
      <c r="AQ312" s="34"/>
      <c r="AR312" s="34"/>
      <c r="AS312" s="34"/>
      <c r="AT312" s="34"/>
      <c r="AU312" s="34"/>
      <c r="AV312" s="34"/>
      <c r="AW312" s="34"/>
      <c r="AX312" s="34"/>
      <c r="AY312" s="34"/>
      <c r="AZ312" s="34"/>
      <c r="BA312" s="34"/>
      <c r="BB312" s="34"/>
      <c r="BC312" s="34"/>
      <c r="BD312" s="34"/>
      <c r="BE312" s="34"/>
      <c r="BF312" s="34"/>
      <c r="BG312" s="34"/>
      <c r="BH312" s="34"/>
      <c r="BI312" s="34"/>
      <c r="BJ312" s="34"/>
      <c r="BK312" s="34"/>
      <c r="BL312" s="34"/>
      <c r="BM312" s="34"/>
      <c r="BN312" s="34"/>
      <c r="BO312" s="34"/>
      <c r="BP312" s="34"/>
      <c r="BQ312" s="34"/>
      <c r="BR312" s="34"/>
      <c r="BS312" s="34"/>
      <c r="BT312" s="34"/>
      <c r="BU312" s="34"/>
      <c r="BV312" s="34"/>
      <c r="BW312" s="34"/>
      <c r="BX312" s="34"/>
      <c r="BY312" s="34"/>
      <c r="BZ312" s="34"/>
      <c r="CA312" s="34"/>
      <c r="CB312" s="34"/>
      <c r="CC312" s="34"/>
      <c r="CD312" s="34"/>
      <c r="CE312" s="34"/>
      <c r="CF312" s="34"/>
      <c r="CG312" s="34"/>
      <c r="CH312" s="34"/>
      <c r="CI312" s="34"/>
      <c r="CJ312" s="34"/>
      <c r="CK312" s="34"/>
      <c r="CL312" s="34"/>
      <c r="CM312" s="34"/>
      <c r="CN312" s="34"/>
      <c r="CO312" s="34"/>
      <c r="CP312" s="34"/>
      <c r="CQ312" s="34"/>
      <c r="CR312" s="34"/>
      <c r="CS312" s="34"/>
      <c r="CT312" s="34"/>
      <c r="CU312" s="34"/>
      <c r="CV312" s="34"/>
      <c r="CW312" s="34"/>
      <c r="CX312" s="34"/>
      <c r="CY312" s="34"/>
      <c r="CZ312" s="34"/>
      <c r="DA312" s="34"/>
      <c r="DB312" s="34"/>
      <c r="DC312" s="34"/>
      <c r="DD312" s="34"/>
      <c r="DE312" s="34"/>
      <c r="DF312" s="34"/>
      <c r="DG312" s="34"/>
      <c r="DH312" s="34"/>
      <c r="DI312" s="34"/>
      <c r="DJ312" s="34"/>
      <c r="DK312" s="34"/>
      <c r="DL312" s="34"/>
      <c r="DM312" s="34"/>
      <c r="DN312" s="34"/>
      <c r="DO312" s="34"/>
      <c r="DP312" s="34"/>
      <c r="DQ312" s="34"/>
      <c r="DR312" s="34"/>
      <c r="DS312" s="34"/>
      <c r="DT312" s="34"/>
      <c r="DU312" s="34"/>
      <c r="DV312" s="34"/>
      <c r="DW312" s="34"/>
      <c r="DX312" s="34"/>
      <c r="DY312" s="34"/>
      <c r="DZ312" s="34"/>
      <c r="EA312" s="34"/>
      <c r="EB312" s="35"/>
      <c r="EC312" s="34"/>
      <c r="ED312" s="34"/>
      <c r="EE312" s="34"/>
      <c r="EF312" s="34"/>
      <c r="EG312" s="34"/>
      <c r="EH312" s="34"/>
      <c r="EI312" s="34"/>
      <c r="EJ312" s="34"/>
      <c r="EK312" s="34"/>
      <c r="EL312" s="34"/>
      <c r="EM312" s="34"/>
      <c r="EN312" s="34"/>
      <c r="EO312" s="34"/>
      <c r="EP312" s="34"/>
      <c r="EQ312" s="34"/>
      <c r="ER312" s="34"/>
      <c r="ES312" s="34"/>
      <c r="ET312" s="34"/>
      <c r="EU312" s="34"/>
      <c r="EV312" s="34"/>
      <c r="EW312" s="34"/>
      <c r="EX312" s="34"/>
      <c r="EY312" s="34"/>
      <c r="EZ312" s="34"/>
      <c r="FA312" s="34"/>
      <c r="FB312" s="34"/>
      <c r="FC312" s="34"/>
      <c r="FD312" s="34"/>
      <c r="FE312" s="34"/>
      <c r="FF312" s="34"/>
      <c r="FG312" s="34"/>
      <c r="FH312" s="34"/>
      <c r="FI312" s="34"/>
      <c r="FJ312" s="34"/>
      <c r="FK312" s="34"/>
      <c r="FL312" s="34"/>
      <c r="FM312" s="34"/>
      <c r="FN312" s="34"/>
      <c r="FO312" s="34"/>
      <c r="FP312" s="34"/>
      <c r="FQ312" s="34"/>
      <c r="FR312" s="34"/>
      <c r="FS312" s="34"/>
      <c r="FT312" s="34"/>
      <c r="FU312" s="34"/>
      <c r="FV312" s="34"/>
      <c r="FW312" s="34"/>
      <c r="FX312" s="34"/>
      <c r="FY312" s="34"/>
      <c r="FZ312" s="34"/>
      <c r="GA312" s="34"/>
      <c r="GB312" s="34"/>
      <c r="GC312" s="34"/>
      <c r="GD312" s="34"/>
      <c r="GE312" s="34"/>
      <c r="GF312" s="34"/>
      <c r="GG312" s="34"/>
      <c r="GH312" s="34"/>
      <c r="GI312" s="34"/>
      <c r="GJ312" s="34"/>
      <c r="GK312" s="34"/>
      <c r="GL312" s="34"/>
      <c r="GM312" s="34"/>
      <c r="GN312" s="34"/>
      <c r="GO312" s="34"/>
      <c r="GP312" s="34"/>
      <c r="GQ312" s="34"/>
      <c r="GR312" s="34"/>
      <c r="GS312" s="34"/>
      <c r="GT312" s="34"/>
      <c r="GU312" s="34"/>
      <c r="GV312" s="34"/>
      <c r="GW312" s="34"/>
      <c r="GX312" s="34"/>
      <c r="GY312" s="34"/>
      <c r="GZ312" s="35"/>
    </row>
    <row r="313" spans="1:208">
      <c r="A313" s="31">
        <v>5</v>
      </c>
      <c r="EB313" s="32"/>
      <c r="GZ313" s="32"/>
    </row>
    <row r="314" spans="1:208">
      <c r="A314" s="31"/>
      <c r="EB314" s="32"/>
      <c r="GZ314" s="32"/>
    </row>
    <row r="315" spans="1:208">
      <c r="A315" s="31"/>
      <c r="EB315" s="32"/>
      <c r="GZ315" s="32"/>
    </row>
    <row r="316" spans="1:208">
      <c r="A316" s="31"/>
      <c r="EB316" s="32"/>
      <c r="GZ316" s="32"/>
    </row>
    <row r="317" spans="1:208">
      <c r="A317" s="31"/>
      <c r="EB317" s="32"/>
      <c r="GZ317" s="32"/>
    </row>
    <row r="318" spans="1:208">
      <c r="A318" s="31"/>
      <c r="EB318" s="32"/>
      <c r="GZ318" s="32"/>
    </row>
    <row r="319" spans="1:208">
      <c r="A319" s="31"/>
      <c r="EB319" s="32"/>
      <c r="GZ319" s="32"/>
    </row>
    <row r="320" spans="1:208">
      <c r="A320" s="31"/>
      <c r="EB320" s="32"/>
      <c r="GZ320" s="32"/>
    </row>
    <row r="321" spans="1:208">
      <c r="A321" s="31"/>
      <c r="EB321" s="32"/>
      <c r="GZ321" s="32"/>
    </row>
    <row r="322" spans="1:208">
      <c r="A322" s="31"/>
      <c r="EB322" s="32"/>
      <c r="GZ322" s="32"/>
    </row>
    <row r="323" spans="1:208">
      <c r="A323" s="31"/>
      <c r="EB323" s="32"/>
      <c r="GZ323" s="32"/>
    </row>
    <row r="324" spans="1:208">
      <c r="A324" s="31"/>
      <c r="EB324" s="32"/>
      <c r="GZ324" s="32"/>
    </row>
    <row r="325" spans="1:208">
      <c r="A325" s="31"/>
      <c r="EB325" s="32"/>
      <c r="GZ325" s="32"/>
    </row>
    <row r="326" spans="1:208">
      <c r="A326" s="31"/>
      <c r="EB326" s="32"/>
      <c r="GZ326" s="32"/>
    </row>
    <row r="327" spans="1:208">
      <c r="A327" s="31"/>
      <c r="EB327" s="32"/>
      <c r="GZ327" s="32"/>
    </row>
    <row r="328" spans="1:208">
      <c r="A328" s="31"/>
      <c r="EB328" s="32"/>
      <c r="GZ328" s="32"/>
    </row>
    <row r="329" spans="1:208">
      <c r="A329" s="31"/>
      <c r="EB329" s="32"/>
      <c r="GZ329" s="32"/>
    </row>
    <row r="330" spans="1:208">
      <c r="A330" s="31"/>
      <c r="EB330" s="32"/>
      <c r="GZ330" s="32"/>
    </row>
    <row r="331" spans="1:208">
      <c r="A331" s="31"/>
      <c r="EB331" s="32"/>
      <c r="GZ331" s="32"/>
    </row>
    <row r="332" spans="1:208">
      <c r="A332" s="31"/>
      <c r="EB332" s="32"/>
      <c r="GZ332" s="32"/>
    </row>
    <row r="333" spans="1:208">
      <c r="A333" s="31"/>
      <c r="EB333" s="32"/>
      <c r="GZ333" s="32"/>
    </row>
    <row r="334" spans="1:208">
      <c r="A334" s="31"/>
      <c r="EB334" s="32"/>
      <c r="GZ334" s="32"/>
    </row>
    <row r="335" spans="1:208">
      <c r="A335" s="31"/>
      <c r="EB335" s="32"/>
      <c r="GZ335" s="32"/>
    </row>
    <row r="336" spans="1:208">
      <c r="A336" s="31"/>
      <c r="EB336" s="32"/>
      <c r="GZ336" s="32"/>
    </row>
    <row r="337" spans="1:208">
      <c r="A337" s="31"/>
      <c r="EB337" s="32"/>
      <c r="GZ337" s="32"/>
    </row>
    <row r="338" spans="1:208">
      <c r="A338" s="31"/>
      <c r="EB338" s="32"/>
      <c r="GZ338" s="32"/>
    </row>
    <row r="339" spans="1:208">
      <c r="A339" s="31"/>
      <c r="EB339" s="32"/>
      <c r="GZ339" s="32"/>
    </row>
    <row r="340" spans="1:208">
      <c r="A340" s="31"/>
      <c r="EB340" s="32"/>
      <c r="GZ340" s="32"/>
    </row>
    <row r="341" spans="1:208">
      <c r="A341" s="31"/>
      <c r="EB341" s="32"/>
      <c r="GZ341" s="32"/>
    </row>
    <row r="342" spans="1:208">
      <c r="A342" s="31"/>
      <c r="EB342" s="32"/>
      <c r="GZ342" s="32"/>
    </row>
    <row r="343" spans="1:208">
      <c r="A343" s="31"/>
      <c r="EB343" s="32"/>
      <c r="GZ343" s="32"/>
    </row>
    <row r="344" spans="1:208">
      <c r="A344" s="31"/>
      <c r="EB344" s="32"/>
      <c r="GZ344" s="32"/>
    </row>
    <row r="345" spans="1:208">
      <c r="A345" s="31"/>
      <c r="EB345" s="32"/>
      <c r="GZ345" s="32"/>
    </row>
    <row r="346" spans="1:208">
      <c r="A346" s="31"/>
      <c r="EB346" s="32"/>
      <c r="GZ346" s="32"/>
    </row>
    <row r="347" spans="1:208">
      <c r="A347" s="31"/>
      <c r="EB347" s="32"/>
      <c r="GZ347" s="32"/>
    </row>
    <row r="348" spans="1:208">
      <c r="A348" s="31"/>
      <c r="EB348" s="32"/>
      <c r="GZ348" s="32"/>
    </row>
    <row r="349" spans="1:208">
      <c r="A349" s="31"/>
      <c r="EB349" s="32"/>
      <c r="GZ349" s="32"/>
    </row>
    <row r="350" spans="1:208">
      <c r="A350" s="31"/>
      <c r="EB350" s="32"/>
      <c r="GZ350" s="32"/>
    </row>
    <row r="351" spans="1:208">
      <c r="A351" s="31"/>
      <c r="EB351" s="32"/>
      <c r="GZ351" s="32"/>
    </row>
    <row r="352" spans="1:208">
      <c r="A352" s="31"/>
      <c r="EB352" s="32"/>
      <c r="GZ352" s="32"/>
    </row>
    <row r="353" spans="1:208">
      <c r="A353" s="31"/>
      <c r="EB353" s="32"/>
      <c r="GZ353" s="32"/>
    </row>
    <row r="354" spans="1:208">
      <c r="A354" s="31"/>
      <c r="EB354" s="32"/>
      <c r="GZ354" s="32"/>
    </row>
    <row r="355" spans="1:208">
      <c r="A355" s="31"/>
      <c r="EB355" s="32"/>
      <c r="GZ355" s="32"/>
    </row>
    <row r="356" spans="1:208">
      <c r="A356" s="31"/>
      <c r="EB356" s="32"/>
      <c r="GZ356" s="32"/>
    </row>
    <row r="357" spans="1:208">
      <c r="A357" s="31"/>
      <c r="EB357" s="32"/>
      <c r="GZ357" s="32"/>
    </row>
    <row r="358" spans="1:208">
      <c r="A358" s="31"/>
      <c r="EB358" s="32"/>
      <c r="GZ358" s="32"/>
    </row>
    <row r="359" spans="1:208">
      <c r="A359" s="31"/>
      <c r="EB359" s="32"/>
      <c r="GZ359" s="32"/>
    </row>
    <row r="360" spans="1:208">
      <c r="A360" s="31"/>
      <c r="EB360" s="32"/>
      <c r="GZ360" s="32"/>
    </row>
    <row r="361" spans="1:208">
      <c r="A361" s="31"/>
      <c r="EB361" s="32"/>
      <c r="GZ361" s="32"/>
    </row>
    <row r="362" spans="1:208">
      <c r="A362" s="31"/>
      <c r="EB362" s="32"/>
      <c r="GZ362" s="32"/>
    </row>
    <row r="363" spans="1:208">
      <c r="A363" s="31"/>
      <c r="EB363" s="32"/>
      <c r="GZ363" s="32"/>
    </row>
    <row r="364" spans="1:208">
      <c r="A364" s="31"/>
      <c r="EB364" s="32"/>
      <c r="GZ364" s="32"/>
    </row>
    <row r="365" spans="1:208">
      <c r="A365" s="31"/>
      <c r="EB365" s="32"/>
      <c r="GZ365" s="32"/>
    </row>
    <row r="366" spans="1:208">
      <c r="A366" s="31"/>
      <c r="EB366" s="32"/>
      <c r="GZ366" s="32"/>
    </row>
    <row r="367" spans="1:208">
      <c r="A367" s="31"/>
      <c r="EB367" s="32"/>
      <c r="GZ367" s="32"/>
    </row>
    <row r="368" spans="1:208">
      <c r="A368" s="31"/>
      <c r="EB368" s="32"/>
      <c r="GZ368" s="32"/>
    </row>
    <row r="369" spans="1:208">
      <c r="A369" s="31"/>
      <c r="EB369" s="32"/>
      <c r="GZ369" s="32"/>
    </row>
    <row r="370" spans="1:208">
      <c r="A370" s="28">
        <v>6</v>
      </c>
      <c r="B370" s="29"/>
      <c r="C370" s="29"/>
      <c r="D370" s="29"/>
      <c r="E370" s="29"/>
      <c r="F370" s="29"/>
      <c r="G370" s="29"/>
      <c r="H370" s="29"/>
      <c r="I370" s="29"/>
      <c r="J370" s="29"/>
      <c r="K370" s="29"/>
      <c r="L370" s="29"/>
      <c r="M370" s="29"/>
      <c r="N370" s="29"/>
      <c r="O370" s="29"/>
      <c r="P370" s="29"/>
      <c r="Q370" s="29"/>
      <c r="R370" s="29"/>
      <c r="S370" s="29"/>
      <c r="T370" s="29"/>
      <c r="U370" s="29"/>
      <c r="V370" s="29"/>
      <c r="W370" s="29"/>
      <c r="X370" s="29"/>
      <c r="Y370" s="29"/>
      <c r="Z370" s="29"/>
      <c r="AA370" s="29"/>
      <c r="AB370" s="29"/>
      <c r="AC370" s="29"/>
      <c r="AD370" s="29"/>
      <c r="AE370" s="29"/>
      <c r="AF370" s="29"/>
      <c r="AG370" s="29"/>
      <c r="AH370" s="29"/>
      <c r="AI370" s="29"/>
      <c r="AJ370" s="29"/>
      <c r="AK370" s="29"/>
      <c r="AL370" s="29"/>
      <c r="AM370" s="29"/>
      <c r="AN370" s="29"/>
      <c r="AO370" s="29"/>
      <c r="AP370" s="29"/>
      <c r="AQ370" s="29"/>
      <c r="AR370" s="29"/>
      <c r="AS370" s="29"/>
      <c r="AT370" s="29"/>
      <c r="AU370" s="29"/>
      <c r="AV370" s="29"/>
      <c r="AW370" s="29"/>
      <c r="AX370" s="29"/>
      <c r="AY370" s="29"/>
      <c r="AZ370" s="29"/>
      <c r="BA370" s="29"/>
      <c r="BB370" s="29"/>
      <c r="BC370" s="29"/>
      <c r="BD370" s="29"/>
      <c r="BE370" s="29"/>
      <c r="BF370" s="29"/>
      <c r="BG370" s="29"/>
      <c r="BH370" s="29"/>
      <c r="BI370" s="29"/>
      <c r="BJ370" s="29"/>
      <c r="BK370" s="29"/>
      <c r="BL370" s="29"/>
      <c r="BM370" s="29"/>
      <c r="BN370" s="29"/>
      <c r="BO370" s="29"/>
      <c r="BP370" s="29"/>
      <c r="BQ370" s="29"/>
      <c r="BR370" s="29"/>
      <c r="BS370" s="29"/>
      <c r="BT370" s="29"/>
      <c r="BU370" s="29"/>
      <c r="BV370" s="29"/>
      <c r="BW370" s="29"/>
      <c r="BX370" s="29"/>
      <c r="BY370" s="29"/>
      <c r="BZ370" s="29"/>
      <c r="CA370" s="29"/>
      <c r="CB370" s="29"/>
      <c r="CC370" s="29"/>
      <c r="CD370" s="29"/>
      <c r="CE370" s="29"/>
      <c r="CF370" s="29"/>
      <c r="CG370" s="29"/>
      <c r="CH370" s="29"/>
      <c r="CI370" s="29"/>
      <c r="CJ370" s="29"/>
      <c r="CK370" s="29"/>
      <c r="CL370" s="29"/>
      <c r="CM370" s="29"/>
      <c r="CN370" s="29"/>
      <c r="CO370" s="29"/>
      <c r="CP370" s="29"/>
      <c r="CQ370" s="29"/>
      <c r="CR370" s="29"/>
      <c r="CS370" s="29"/>
      <c r="CT370" s="29"/>
      <c r="CU370" s="29"/>
      <c r="CV370" s="29"/>
      <c r="CW370" s="29"/>
      <c r="CX370" s="29"/>
      <c r="CY370" s="29"/>
      <c r="CZ370" s="29"/>
      <c r="DA370" s="29"/>
      <c r="DB370" s="29"/>
      <c r="DC370" s="29"/>
      <c r="DD370" s="29"/>
      <c r="DE370" s="29"/>
      <c r="DF370" s="29"/>
      <c r="DG370" s="29"/>
      <c r="DH370" s="29"/>
      <c r="DI370" s="29"/>
      <c r="DJ370" s="29"/>
      <c r="DK370" s="29"/>
      <c r="DL370" s="29"/>
      <c r="DM370" s="29"/>
      <c r="DN370" s="29"/>
      <c r="DO370" s="29"/>
      <c r="DP370" s="29"/>
      <c r="DQ370" s="29"/>
      <c r="DR370" s="29"/>
      <c r="DS370" s="29"/>
      <c r="DT370" s="29"/>
      <c r="DU370" s="29"/>
      <c r="DV370" s="29"/>
      <c r="DW370" s="29"/>
      <c r="DX370" s="29"/>
      <c r="DY370" s="29"/>
      <c r="DZ370" s="29"/>
      <c r="EA370" s="29"/>
      <c r="EB370" s="30"/>
      <c r="EC370" s="29"/>
      <c r="ED370" s="29"/>
      <c r="EE370" s="29"/>
      <c r="EF370" s="29"/>
      <c r="EG370" s="29"/>
      <c r="EH370" s="29"/>
      <c r="EI370" s="29"/>
      <c r="EJ370" s="29"/>
      <c r="EK370" s="29"/>
      <c r="EL370" s="29"/>
      <c r="EM370" s="29"/>
      <c r="EN370" s="29"/>
      <c r="EO370" s="29"/>
      <c r="EP370" s="29"/>
      <c r="EQ370" s="29"/>
      <c r="ER370" s="29"/>
      <c r="ES370" s="29"/>
      <c r="ET370" s="29"/>
      <c r="EU370" s="29"/>
      <c r="EV370" s="29"/>
      <c r="EW370" s="29"/>
      <c r="EX370" s="29"/>
      <c r="EY370" s="29"/>
      <c r="EZ370" s="29"/>
      <c r="FA370" s="29"/>
      <c r="FB370" s="29"/>
      <c r="FC370" s="29"/>
      <c r="FD370" s="29"/>
      <c r="FE370" s="29"/>
      <c r="FF370" s="29"/>
      <c r="FG370" s="29"/>
      <c r="FH370" s="29"/>
      <c r="FI370" s="29"/>
      <c r="FJ370" s="29"/>
      <c r="FK370" s="29"/>
      <c r="FL370" s="29"/>
      <c r="FM370" s="29"/>
      <c r="FN370" s="29"/>
      <c r="FO370" s="29"/>
      <c r="FP370" s="29"/>
      <c r="FQ370" s="29"/>
      <c r="FR370" s="29"/>
      <c r="FS370" s="29"/>
      <c r="FT370" s="29"/>
      <c r="FU370" s="29"/>
      <c r="FV370" s="29"/>
      <c r="FW370" s="29"/>
      <c r="FX370" s="29"/>
      <c r="FY370" s="29"/>
      <c r="FZ370" s="29"/>
      <c r="GA370" s="29"/>
      <c r="GB370" s="29"/>
      <c r="GC370" s="29"/>
      <c r="GD370" s="29"/>
      <c r="GE370" s="29"/>
      <c r="GF370" s="29"/>
      <c r="GG370" s="29"/>
      <c r="GH370" s="29"/>
      <c r="GI370" s="29"/>
      <c r="GJ370" s="29"/>
      <c r="GK370" s="29"/>
      <c r="GL370" s="29"/>
      <c r="GM370" s="29"/>
      <c r="GN370" s="29"/>
      <c r="GO370" s="29"/>
      <c r="GP370" s="29"/>
      <c r="GQ370" s="29"/>
      <c r="GR370" s="29"/>
      <c r="GS370" s="29"/>
      <c r="GT370" s="29"/>
      <c r="GU370" s="29"/>
      <c r="GV370" s="29"/>
      <c r="GW370" s="29"/>
      <c r="GX370" s="29"/>
      <c r="GY370" s="29"/>
      <c r="GZ370" s="30"/>
    </row>
    <row r="371" spans="1:208">
      <c r="A371" s="31"/>
      <c r="EB371" s="32"/>
      <c r="GZ371" s="32"/>
    </row>
    <row r="372" spans="1:208">
      <c r="A372" s="31"/>
      <c r="EB372" s="32"/>
      <c r="GZ372" s="32"/>
    </row>
    <row r="373" spans="1:208">
      <c r="A373" s="31"/>
      <c r="EB373" s="32"/>
      <c r="GZ373" s="32"/>
    </row>
    <row r="374" spans="1:208">
      <c r="A374" s="31"/>
      <c r="EB374" s="32"/>
      <c r="GZ374" s="32"/>
    </row>
    <row r="375" spans="1:208">
      <c r="A375" s="31"/>
      <c r="EB375" s="32"/>
      <c r="GZ375" s="32"/>
    </row>
    <row r="376" spans="1:208">
      <c r="A376" s="31"/>
      <c r="EB376" s="32"/>
      <c r="GZ376" s="32"/>
    </row>
    <row r="377" spans="1:208">
      <c r="A377" s="31"/>
      <c r="EB377" s="32"/>
      <c r="GZ377" s="32"/>
    </row>
    <row r="378" spans="1:208">
      <c r="A378" s="31"/>
      <c r="EB378" s="32"/>
      <c r="GZ378" s="32"/>
    </row>
    <row r="379" spans="1:208">
      <c r="A379" s="31"/>
      <c r="EB379" s="32"/>
      <c r="GZ379" s="32"/>
    </row>
    <row r="380" spans="1:208">
      <c r="A380" s="31"/>
      <c r="EB380" s="32"/>
      <c r="GZ380" s="32"/>
    </row>
    <row r="381" spans="1:208">
      <c r="A381" s="31"/>
      <c r="EB381" s="32"/>
      <c r="GZ381" s="32"/>
    </row>
    <row r="382" spans="1:208">
      <c r="A382" s="31"/>
      <c r="EB382" s="32"/>
      <c r="GZ382" s="32"/>
    </row>
    <row r="383" spans="1:208">
      <c r="A383" s="31"/>
      <c r="EB383" s="32"/>
      <c r="GZ383" s="32"/>
    </row>
    <row r="384" spans="1:208">
      <c r="A384" s="31"/>
      <c r="EB384" s="32"/>
      <c r="GZ384" s="32"/>
    </row>
    <row r="385" spans="1:208">
      <c r="A385" s="31"/>
      <c r="EB385" s="32"/>
      <c r="GZ385" s="32"/>
    </row>
    <row r="386" spans="1:208">
      <c r="A386" s="31"/>
      <c r="EB386" s="32"/>
      <c r="GZ386" s="32"/>
    </row>
    <row r="387" spans="1:208">
      <c r="A387" s="31"/>
      <c r="EB387" s="32"/>
      <c r="GZ387" s="32"/>
    </row>
    <row r="388" spans="1:208">
      <c r="A388" s="31"/>
      <c r="EB388" s="32"/>
      <c r="GZ388" s="32"/>
    </row>
    <row r="389" spans="1:208">
      <c r="A389" s="31"/>
      <c r="EB389" s="32"/>
      <c r="GZ389" s="32"/>
    </row>
    <row r="390" spans="1:208">
      <c r="A390" s="31"/>
      <c r="EB390" s="32"/>
      <c r="GZ390" s="32"/>
    </row>
    <row r="391" spans="1:208">
      <c r="A391" s="31"/>
      <c r="EB391" s="32"/>
      <c r="GZ391" s="32"/>
    </row>
    <row r="392" spans="1:208">
      <c r="A392" s="31"/>
      <c r="EB392" s="32"/>
      <c r="GZ392" s="32"/>
    </row>
    <row r="393" spans="1:208">
      <c r="A393" s="31"/>
      <c r="EB393" s="32"/>
      <c r="GZ393" s="32"/>
    </row>
    <row r="394" spans="1:208">
      <c r="A394" s="31"/>
      <c r="EB394" s="32"/>
      <c r="GZ394" s="32"/>
    </row>
    <row r="395" spans="1:208">
      <c r="A395" s="31"/>
      <c r="EB395" s="32"/>
      <c r="GZ395" s="32"/>
    </row>
    <row r="396" spans="1:208">
      <c r="A396" s="31"/>
      <c r="EB396" s="32"/>
      <c r="GZ396" s="32"/>
    </row>
    <row r="397" spans="1:208">
      <c r="A397" s="31"/>
      <c r="EB397" s="32"/>
      <c r="GZ397" s="32"/>
    </row>
    <row r="398" spans="1:208">
      <c r="A398" s="31"/>
      <c r="EB398" s="32"/>
      <c r="GZ398" s="32"/>
    </row>
    <row r="399" spans="1:208">
      <c r="A399" s="31"/>
      <c r="EB399" s="32"/>
      <c r="GZ399" s="32"/>
    </row>
    <row r="400" spans="1:208">
      <c r="A400" s="31"/>
      <c r="EB400" s="32"/>
      <c r="GZ400" s="32"/>
    </row>
    <row r="401" spans="1:208">
      <c r="A401" s="31"/>
      <c r="EB401" s="32"/>
      <c r="GZ401" s="32"/>
    </row>
    <row r="402" spans="1:208">
      <c r="A402" s="31"/>
      <c r="EB402" s="32"/>
      <c r="GZ402" s="32"/>
    </row>
    <row r="403" spans="1:208">
      <c r="A403" s="31"/>
      <c r="EB403" s="32"/>
      <c r="GZ403" s="32"/>
    </row>
    <row r="404" spans="1:208">
      <c r="A404" s="31"/>
      <c r="EB404" s="32"/>
      <c r="GZ404" s="32"/>
    </row>
    <row r="405" spans="1:208">
      <c r="A405" s="31"/>
      <c r="EB405" s="32"/>
      <c r="GZ405" s="32"/>
    </row>
    <row r="406" spans="1:208">
      <c r="A406" s="31"/>
      <c r="EB406" s="32"/>
      <c r="GZ406" s="32"/>
    </row>
    <row r="407" spans="1:208">
      <c r="A407" s="31"/>
      <c r="EB407" s="32"/>
      <c r="GZ407" s="32"/>
    </row>
    <row r="408" spans="1:208">
      <c r="A408" s="31"/>
      <c r="EB408" s="32"/>
      <c r="GZ408" s="32"/>
    </row>
    <row r="409" spans="1:208">
      <c r="A409" s="31"/>
      <c r="EB409" s="32"/>
      <c r="GZ409" s="32"/>
    </row>
    <row r="410" spans="1:208">
      <c r="A410" s="31"/>
      <c r="EB410" s="32"/>
      <c r="GZ410" s="32"/>
    </row>
    <row r="411" spans="1:208">
      <c r="A411" s="31"/>
      <c r="EB411" s="32"/>
      <c r="GZ411" s="32"/>
    </row>
    <row r="412" spans="1:208">
      <c r="A412" s="31"/>
      <c r="EB412" s="32"/>
      <c r="GZ412" s="32"/>
    </row>
    <row r="413" spans="1:208">
      <c r="A413" s="31"/>
      <c r="EB413" s="32"/>
      <c r="GZ413" s="32"/>
    </row>
    <row r="414" spans="1:208">
      <c r="A414" s="31"/>
      <c r="EB414" s="32"/>
      <c r="GZ414" s="32"/>
    </row>
    <row r="415" spans="1:208">
      <c r="A415" s="31"/>
      <c r="EB415" s="32"/>
      <c r="GZ415" s="32"/>
    </row>
    <row r="416" spans="1:208">
      <c r="A416" s="31"/>
      <c r="EB416" s="32"/>
      <c r="GZ416" s="32"/>
    </row>
    <row r="417" spans="1:208">
      <c r="A417" s="31"/>
      <c r="EB417" s="32"/>
      <c r="GZ417" s="32"/>
    </row>
    <row r="418" spans="1:208">
      <c r="A418" s="31"/>
      <c r="EB418" s="32"/>
      <c r="GZ418" s="32"/>
    </row>
    <row r="419" spans="1:208">
      <c r="A419" s="31"/>
      <c r="EB419" s="32"/>
      <c r="GZ419" s="32"/>
    </row>
    <row r="420" spans="1:208">
      <c r="A420" s="31"/>
      <c r="EB420" s="32"/>
      <c r="GZ420" s="32"/>
    </row>
    <row r="421" spans="1:208">
      <c r="A421" s="31"/>
      <c r="EB421" s="32"/>
      <c r="GZ421" s="32"/>
    </row>
    <row r="422" spans="1:208">
      <c r="A422" s="31"/>
      <c r="EB422" s="32"/>
      <c r="GZ422" s="32"/>
    </row>
    <row r="423" spans="1:208">
      <c r="A423" s="31"/>
      <c r="EB423" s="32"/>
      <c r="GZ423" s="32"/>
    </row>
    <row r="424" spans="1:208">
      <c r="A424" s="31"/>
      <c r="EB424" s="32"/>
      <c r="GZ424" s="32"/>
    </row>
    <row r="425" spans="1:208">
      <c r="A425" s="31"/>
      <c r="EB425" s="32"/>
      <c r="GZ425" s="32"/>
    </row>
    <row r="426" spans="1:208">
      <c r="A426" s="31"/>
      <c r="EB426" s="32"/>
      <c r="GZ426" s="32"/>
    </row>
    <row r="427" spans="1:208">
      <c r="A427" s="31"/>
      <c r="EB427" s="32"/>
      <c r="GZ427" s="32"/>
    </row>
    <row r="428" spans="1:208">
      <c r="A428" s="31"/>
      <c r="EB428" s="32"/>
      <c r="GZ428" s="32"/>
    </row>
    <row r="429" spans="1:208">
      <c r="A429" s="31"/>
      <c r="EB429" s="32"/>
      <c r="GZ429" s="32"/>
    </row>
    <row r="430" spans="1:208">
      <c r="A430" s="31"/>
      <c r="EB430" s="32"/>
      <c r="GZ430" s="32"/>
    </row>
    <row r="431" spans="1:208">
      <c r="A431" s="31"/>
      <c r="EB431" s="32"/>
      <c r="GZ431" s="32"/>
    </row>
    <row r="432" spans="1:208">
      <c r="A432" s="31"/>
      <c r="EB432" s="32"/>
      <c r="GZ432" s="32"/>
    </row>
    <row r="433" spans="1:208">
      <c r="A433" s="31"/>
      <c r="EB433" s="32"/>
      <c r="GZ433" s="32"/>
    </row>
    <row r="434" spans="1:208">
      <c r="A434" s="31"/>
      <c r="EB434" s="32"/>
      <c r="GZ434" s="32"/>
    </row>
    <row r="435" spans="1:208">
      <c r="A435" s="31"/>
      <c r="EB435" s="32"/>
      <c r="GZ435" s="32"/>
    </row>
    <row r="436" spans="1:208">
      <c r="A436" s="31"/>
      <c r="EB436" s="32"/>
      <c r="GZ436" s="32"/>
    </row>
    <row r="437" spans="1:208">
      <c r="A437" s="31"/>
      <c r="EB437" s="32"/>
      <c r="GZ437" s="32"/>
    </row>
    <row r="438" spans="1:208">
      <c r="A438" s="31"/>
      <c r="EB438" s="32"/>
      <c r="GZ438" s="32"/>
    </row>
    <row r="439" spans="1:208">
      <c r="A439" s="31"/>
      <c r="EB439" s="32"/>
      <c r="GZ439" s="32"/>
    </row>
    <row r="440" spans="1:208">
      <c r="A440" s="31"/>
      <c r="EB440" s="32"/>
      <c r="GZ440" s="32"/>
    </row>
    <row r="441" spans="1:208">
      <c r="A441" s="31"/>
      <c r="EB441" s="32"/>
      <c r="GZ441" s="32"/>
    </row>
    <row r="442" spans="1:208">
      <c r="A442" s="31"/>
      <c r="EB442" s="32"/>
      <c r="GZ442" s="32"/>
    </row>
    <row r="443" spans="1:208">
      <c r="A443" s="31"/>
      <c r="EB443" s="32"/>
      <c r="GZ443" s="32"/>
    </row>
    <row r="444" spans="1:208">
      <c r="A444" s="31"/>
      <c r="EB444" s="32"/>
      <c r="GZ444" s="32"/>
    </row>
    <row r="445" spans="1:208">
      <c r="A445" s="31"/>
      <c r="EB445" s="32"/>
      <c r="GZ445" s="32"/>
    </row>
    <row r="446" spans="1:208">
      <c r="A446" s="31"/>
      <c r="EB446" s="32"/>
      <c r="GZ446" s="32"/>
    </row>
    <row r="447" spans="1:208">
      <c r="A447" s="31"/>
      <c r="EB447" s="32"/>
      <c r="GZ447" s="32"/>
    </row>
    <row r="448" spans="1:208">
      <c r="A448" s="31"/>
      <c r="EB448" s="32"/>
      <c r="GZ448" s="32"/>
    </row>
    <row r="449" spans="1:208">
      <c r="A449" s="31"/>
      <c r="EB449" s="32"/>
      <c r="GZ449" s="32"/>
    </row>
    <row r="450" spans="1:208">
      <c r="A450" s="31"/>
      <c r="EB450" s="32"/>
      <c r="GZ450" s="32"/>
    </row>
    <row r="451" spans="1:208">
      <c r="A451" s="31"/>
      <c r="EB451" s="32"/>
      <c r="GZ451" s="32"/>
    </row>
    <row r="452" spans="1:208">
      <c r="A452" s="31"/>
      <c r="EB452" s="32"/>
      <c r="GZ452" s="32"/>
    </row>
    <row r="453" spans="1:208">
      <c r="A453" s="31"/>
      <c r="EB453" s="32"/>
      <c r="GZ453" s="32"/>
    </row>
    <row r="454" spans="1:208">
      <c r="A454" s="31"/>
      <c r="EB454" s="32"/>
      <c r="GZ454" s="32"/>
    </row>
    <row r="455" spans="1:208">
      <c r="A455" s="31"/>
      <c r="EB455" s="32"/>
      <c r="GZ455" s="32"/>
    </row>
    <row r="456" spans="1:208">
      <c r="A456" s="31"/>
      <c r="EB456" s="32"/>
      <c r="GZ456" s="32"/>
    </row>
    <row r="457" spans="1:208">
      <c r="A457" s="31"/>
      <c r="EB457" s="32"/>
      <c r="GZ457" s="32"/>
    </row>
    <row r="458" spans="1:208">
      <c r="A458" s="31"/>
      <c r="EB458" s="32"/>
      <c r="GZ458" s="32"/>
    </row>
    <row r="459" spans="1:208">
      <c r="A459" s="31"/>
      <c r="EB459" s="32"/>
      <c r="GZ459" s="32"/>
    </row>
    <row r="460" spans="1:208">
      <c r="A460" s="31"/>
      <c r="EB460" s="32"/>
      <c r="GZ460" s="32"/>
    </row>
    <row r="461" spans="1:208">
      <c r="A461" s="31"/>
      <c r="EB461" s="32"/>
      <c r="GZ461" s="32"/>
    </row>
    <row r="462" spans="1:208">
      <c r="A462" s="31"/>
      <c r="EB462" s="32"/>
      <c r="GZ462" s="32"/>
    </row>
    <row r="463" spans="1:208">
      <c r="A463" s="31"/>
      <c r="EB463" s="32"/>
      <c r="GZ463" s="32"/>
    </row>
    <row r="464" spans="1:208">
      <c r="A464" s="31"/>
      <c r="EB464" s="32"/>
      <c r="GZ464" s="32"/>
    </row>
    <row r="465" spans="1:208">
      <c r="A465" s="31"/>
      <c r="EB465" s="32"/>
      <c r="GZ465" s="32"/>
    </row>
    <row r="466" spans="1:208">
      <c r="A466" s="31"/>
      <c r="EB466" s="32"/>
      <c r="GZ466" s="32"/>
    </row>
    <row r="467" spans="1:208">
      <c r="A467" s="31"/>
      <c r="EB467" s="32"/>
      <c r="GZ467" s="32"/>
    </row>
    <row r="468" spans="1:208">
      <c r="A468" s="31"/>
      <c r="EB468" s="32"/>
      <c r="GZ468" s="32"/>
    </row>
    <row r="469" spans="1:208">
      <c r="A469" s="31"/>
      <c r="EB469" s="32"/>
      <c r="GZ469" s="32"/>
    </row>
    <row r="470" spans="1:208">
      <c r="A470" s="31"/>
      <c r="EB470" s="32"/>
      <c r="GZ470" s="32"/>
    </row>
    <row r="471" spans="1:208" hidden="1">
      <c r="A471" s="33"/>
      <c r="B471" s="34"/>
      <c r="C471" s="34"/>
      <c r="D471" s="34"/>
      <c r="E471" s="34"/>
      <c r="F471" s="34"/>
      <c r="G471" s="34"/>
      <c r="H471" s="34"/>
      <c r="I471" s="34"/>
      <c r="J471" s="34"/>
      <c r="K471" s="34"/>
      <c r="L471" s="34"/>
      <c r="M471" s="34"/>
      <c r="N471" s="34"/>
      <c r="O471" s="34"/>
      <c r="P471" s="34"/>
      <c r="Q471" s="34"/>
      <c r="R471" s="34"/>
      <c r="S471" s="34"/>
      <c r="T471" s="34"/>
      <c r="U471" s="34"/>
      <c r="V471" s="34"/>
      <c r="W471" s="34"/>
      <c r="X471" s="34"/>
      <c r="Y471" s="34"/>
      <c r="Z471" s="34"/>
      <c r="AA471" s="34"/>
      <c r="AB471" s="34"/>
      <c r="AC471" s="34"/>
      <c r="AD471" s="34"/>
      <c r="AE471" s="34"/>
      <c r="AF471" s="34"/>
      <c r="AG471" s="34"/>
      <c r="AH471" s="34"/>
      <c r="AI471" s="34"/>
      <c r="AJ471" s="34"/>
      <c r="AK471" s="34"/>
      <c r="AL471" s="34"/>
      <c r="AM471" s="34"/>
      <c r="AN471" s="34"/>
      <c r="AO471" s="34"/>
      <c r="AP471" s="34"/>
      <c r="AQ471" s="34"/>
      <c r="AR471" s="34"/>
      <c r="AS471" s="34"/>
      <c r="AT471" s="34"/>
      <c r="AU471" s="34"/>
      <c r="AV471" s="34"/>
      <c r="AW471" s="34"/>
      <c r="AX471" s="34"/>
      <c r="AY471" s="34"/>
      <c r="AZ471" s="34"/>
      <c r="BA471" s="34"/>
      <c r="BB471" s="34"/>
      <c r="BC471" s="34"/>
      <c r="BD471" s="34"/>
      <c r="BE471" s="34"/>
      <c r="BF471" s="34"/>
      <c r="BG471" s="34"/>
      <c r="BH471" s="34"/>
      <c r="BI471" s="34"/>
      <c r="BJ471" s="34"/>
      <c r="BK471" s="34"/>
      <c r="BL471" s="34"/>
      <c r="BM471" s="34"/>
      <c r="BN471" s="34"/>
      <c r="BO471" s="34"/>
      <c r="BP471" s="34"/>
      <c r="BQ471" s="34"/>
      <c r="BR471" s="34"/>
      <c r="BS471" s="34"/>
      <c r="BT471" s="34"/>
      <c r="BU471" s="34"/>
      <c r="BV471" s="34"/>
      <c r="BW471" s="34"/>
      <c r="BX471" s="34"/>
      <c r="BY471" s="34"/>
      <c r="BZ471" s="34"/>
      <c r="CA471" s="34"/>
      <c r="CB471" s="34"/>
      <c r="CC471" s="34"/>
      <c r="CD471" s="34"/>
      <c r="CE471" s="34"/>
      <c r="CF471" s="34"/>
      <c r="CG471" s="34"/>
      <c r="CH471" s="34"/>
      <c r="CI471" s="34"/>
      <c r="CJ471" s="34"/>
      <c r="CK471" s="34"/>
      <c r="CL471" s="34"/>
      <c r="CM471" s="34"/>
      <c r="CN471" s="34"/>
      <c r="CO471" s="34"/>
      <c r="CP471" s="34"/>
      <c r="CQ471" s="34"/>
      <c r="CR471" s="34"/>
      <c r="CS471" s="34"/>
      <c r="CT471" s="34"/>
      <c r="CU471" s="34"/>
      <c r="CV471" s="34"/>
      <c r="CW471" s="34"/>
      <c r="CX471" s="34"/>
      <c r="CY471" s="34"/>
      <c r="CZ471" s="34"/>
      <c r="DA471" s="34"/>
      <c r="DB471" s="34"/>
      <c r="DC471" s="34"/>
      <c r="DD471" s="34"/>
      <c r="DE471" s="34"/>
      <c r="DF471" s="34"/>
      <c r="DG471" s="34"/>
      <c r="DH471" s="34"/>
      <c r="DI471" s="34"/>
      <c r="DJ471" s="34"/>
      <c r="DK471" s="34"/>
      <c r="DL471" s="34"/>
      <c r="DM471" s="34"/>
      <c r="DN471" s="34"/>
      <c r="DO471" s="34"/>
      <c r="DP471" s="34"/>
      <c r="DQ471" s="34"/>
      <c r="DR471" s="34"/>
      <c r="DS471" s="34"/>
      <c r="DT471" s="34"/>
      <c r="DU471" s="34"/>
      <c r="DV471" s="34"/>
      <c r="DW471" s="34"/>
      <c r="DX471" s="34"/>
      <c r="DY471" s="34"/>
      <c r="DZ471" s="34"/>
      <c r="EA471" s="34"/>
      <c r="EB471" s="35"/>
      <c r="EC471" s="34"/>
      <c r="ED471" s="34"/>
      <c r="EE471" s="34"/>
      <c r="EF471" s="34"/>
      <c r="EG471" s="34"/>
      <c r="EH471" s="34"/>
      <c r="EI471" s="34"/>
      <c r="EJ471" s="34"/>
      <c r="EK471" s="34"/>
      <c r="EL471" s="34"/>
      <c r="EM471" s="34"/>
      <c r="EN471" s="34"/>
      <c r="EO471" s="34"/>
      <c r="EP471" s="34"/>
      <c r="EQ471" s="34"/>
      <c r="ER471" s="34"/>
      <c r="ES471" s="34"/>
      <c r="ET471" s="34"/>
      <c r="EU471" s="34"/>
      <c r="EV471" s="34"/>
      <c r="EW471" s="34"/>
      <c r="EX471" s="34"/>
      <c r="EY471" s="34"/>
      <c r="EZ471" s="34"/>
      <c r="FA471" s="34"/>
      <c r="FB471" s="34"/>
      <c r="FC471" s="34"/>
      <c r="FD471" s="34"/>
      <c r="FE471" s="34"/>
      <c r="FF471" s="34"/>
      <c r="FG471" s="34"/>
      <c r="FH471" s="34"/>
      <c r="FI471" s="34"/>
      <c r="FJ471" s="34"/>
      <c r="FK471" s="34"/>
      <c r="FL471" s="34"/>
      <c r="FM471" s="34"/>
      <c r="FN471" s="34"/>
      <c r="FO471" s="34"/>
      <c r="FP471" s="34"/>
      <c r="FQ471" s="34"/>
      <c r="FR471" s="34"/>
      <c r="FS471" s="34"/>
      <c r="FT471" s="34"/>
      <c r="FU471" s="34"/>
      <c r="FV471" s="34"/>
      <c r="FW471" s="34"/>
      <c r="FX471" s="34"/>
      <c r="FY471" s="34"/>
      <c r="FZ471" s="34"/>
      <c r="GA471" s="34"/>
      <c r="GB471" s="34"/>
      <c r="GC471" s="34"/>
      <c r="GD471" s="34"/>
      <c r="GE471" s="34"/>
      <c r="GF471" s="34"/>
      <c r="GG471" s="34"/>
      <c r="GH471" s="34"/>
      <c r="GI471" s="34"/>
      <c r="GJ471" s="34"/>
      <c r="GK471" s="34"/>
      <c r="GL471" s="34"/>
      <c r="GM471" s="34"/>
      <c r="GN471" s="34"/>
      <c r="GO471" s="34"/>
      <c r="GP471" s="34"/>
      <c r="GQ471" s="34"/>
      <c r="GR471" s="34"/>
      <c r="GS471" s="34"/>
      <c r="GT471" s="34"/>
      <c r="GU471" s="34"/>
      <c r="GV471" s="34"/>
      <c r="GW471" s="34"/>
      <c r="GX471" s="34"/>
      <c r="GY471" s="34"/>
      <c r="GZ471" s="35"/>
    </row>
    <row r="472" spans="1:208">
      <c r="A472" s="28">
        <v>7</v>
      </c>
      <c r="B472" s="29"/>
      <c r="C472" s="29"/>
      <c r="D472" s="29"/>
      <c r="E472" s="29"/>
      <c r="F472" s="29"/>
      <c r="G472" s="29"/>
      <c r="H472" s="29"/>
      <c r="I472" s="29"/>
      <c r="J472" s="29"/>
      <c r="K472" s="29"/>
      <c r="L472" s="29"/>
      <c r="M472" s="29"/>
      <c r="N472" s="29"/>
      <c r="O472" s="29"/>
      <c r="P472" s="29"/>
      <c r="Q472" s="29"/>
      <c r="R472" s="29"/>
      <c r="S472" s="29"/>
      <c r="T472" s="29"/>
      <c r="U472" s="29"/>
      <c r="V472" s="29"/>
      <c r="W472" s="29"/>
      <c r="X472" s="29"/>
      <c r="Y472" s="29"/>
      <c r="Z472" s="29"/>
      <c r="AA472" s="29"/>
      <c r="AB472" s="29"/>
      <c r="AC472" s="29"/>
      <c r="AD472" s="29"/>
      <c r="AE472" s="29"/>
      <c r="AF472" s="29"/>
      <c r="AG472" s="29"/>
      <c r="AH472" s="29"/>
      <c r="AI472" s="29"/>
      <c r="AJ472" s="29"/>
      <c r="AK472" s="29"/>
      <c r="AL472" s="29"/>
      <c r="AM472" s="29"/>
      <c r="AN472" s="29"/>
      <c r="AO472" s="29"/>
      <c r="AP472" s="29"/>
      <c r="AQ472" s="29"/>
      <c r="AR472" s="29"/>
      <c r="AS472" s="29"/>
      <c r="AT472" s="29"/>
      <c r="AU472" s="29"/>
      <c r="AV472" s="29"/>
      <c r="AW472" s="29"/>
      <c r="AX472" s="29"/>
      <c r="AY472" s="29"/>
      <c r="AZ472" s="29"/>
      <c r="BA472" s="29"/>
      <c r="BB472" s="29"/>
      <c r="BC472" s="29"/>
      <c r="BD472" s="29"/>
      <c r="BE472" s="29"/>
      <c r="BF472" s="29"/>
      <c r="BG472" s="29"/>
      <c r="BH472" s="29"/>
      <c r="BI472" s="29"/>
      <c r="BJ472" s="29"/>
      <c r="BK472" s="29"/>
      <c r="BL472" s="29"/>
      <c r="BM472" s="29"/>
      <c r="BN472" s="29"/>
      <c r="BO472" s="29"/>
      <c r="BP472" s="29"/>
      <c r="BQ472" s="29"/>
      <c r="BR472" s="29"/>
      <c r="BS472" s="29"/>
      <c r="BT472" s="29"/>
      <c r="BU472" s="29"/>
      <c r="BV472" s="29"/>
      <c r="BW472" s="29"/>
      <c r="BX472" s="29"/>
      <c r="BY472" s="29"/>
      <c r="BZ472" s="29"/>
      <c r="CA472" s="29"/>
      <c r="CB472" s="29"/>
      <c r="CC472" s="29"/>
      <c r="CD472" s="29"/>
      <c r="CE472" s="29"/>
      <c r="CF472" s="29"/>
      <c r="CG472" s="29"/>
      <c r="CH472" s="29"/>
      <c r="CI472" s="29"/>
      <c r="CJ472" s="29"/>
      <c r="CK472" s="29"/>
      <c r="CL472" s="29"/>
      <c r="CM472" s="29"/>
      <c r="CN472" s="29"/>
      <c r="CO472" s="29"/>
      <c r="CP472" s="29"/>
      <c r="CQ472" s="29"/>
      <c r="CR472" s="29"/>
      <c r="CS472" s="29"/>
      <c r="CT472" s="29"/>
      <c r="CU472" s="29"/>
      <c r="CV472" s="29"/>
      <c r="CW472" s="29"/>
      <c r="CX472" s="29"/>
      <c r="CY472" s="29"/>
      <c r="CZ472" s="29"/>
      <c r="DA472" s="29"/>
      <c r="DB472" s="29"/>
      <c r="DC472" s="29"/>
      <c r="DD472" s="29"/>
      <c r="DE472" s="29"/>
      <c r="DF472" s="29"/>
      <c r="DG472" s="29"/>
      <c r="DH472" s="29"/>
      <c r="DI472" s="29"/>
      <c r="DJ472" s="29"/>
      <c r="DK472" s="29"/>
      <c r="DL472" s="29"/>
      <c r="DM472" s="29"/>
      <c r="DN472" s="29"/>
      <c r="DO472" s="29"/>
      <c r="DP472" s="29"/>
      <c r="DQ472" s="29"/>
      <c r="DR472" s="29"/>
      <c r="DS472" s="29"/>
      <c r="DT472" s="29"/>
      <c r="DU472" s="29"/>
      <c r="DV472" s="29"/>
      <c r="DW472" s="29"/>
      <c r="DX472" s="29"/>
      <c r="DY472" s="29"/>
      <c r="DZ472" s="29"/>
      <c r="EA472" s="29"/>
      <c r="EB472" s="30"/>
      <c r="EC472" s="29"/>
      <c r="ED472" s="29"/>
      <c r="EE472" s="29"/>
      <c r="EF472" s="29"/>
      <c r="EG472" s="29"/>
      <c r="EH472" s="29"/>
      <c r="EI472" s="29"/>
      <c r="EJ472" s="29"/>
      <c r="EK472" s="29"/>
      <c r="EL472" s="29"/>
      <c r="EM472" s="29"/>
      <c r="EN472" s="29"/>
      <c r="EO472" s="29"/>
      <c r="EP472" s="29"/>
      <c r="EQ472" s="29"/>
      <c r="ER472" s="29"/>
      <c r="ES472" s="29"/>
      <c r="ET472" s="29"/>
      <c r="EU472" s="29"/>
      <c r="EV472" s="29"/>
      <c r="EW472" s="29"/>
      <c r="EX472" s="29"/>
      <c r="EY472" s="29"/>
      <c r="EZ472" s="29"/>
      <c r="FA472" s="29"/>
      <c r="FB472" s="29"/>
      <c r="FC472" s="29"/>
      <c r="FD472" s="29"/>
      <c r="FE472" s="29"/>
      <c r="FF472" s="29"/>
      <c r="FG472" s="29"/>
      <c r="FH472" s="29"/>
      <c r="FI472" s="29"/>
      <c r="FJ472" s="29"/>
      <c r="FK472" s="29"/>
      <c r="FL472" s="29"/>
      <c r="FM472" s="29"/>
      <c r="FN472" s="29"/>
      <c r="FO472" s="29"/>
      <c r="FP472" s="29"/>
      <c r="FQ472" s="29"/>
      <c r="FR472" s="29"/>
      <c r="FS472" s="29"/>
      <c r="FT472" s="29"/>
      <c r="FU472" s="29"/>
      <c r="FV472" s="29"/>
      <c r="FW472" s="29"/>
      <c r="FX472" s="29"/>
      <c r="FY472" s="29"/>
      <c r="FZ472" s="29"/>
      <c r="GA472" s="29"/>
      <c r="GB472" s="29"/>
      <c r="GC472" s="29"/>
      <c r="GD472" s="29"/>
      <c r="GE472" s="29"/>
      <c r="GF472" s="29"/>
      <c r="GG472" s="29"/>
      <c r="GH472" s="29"/>
      <c r="GI472" s="29"/>
      <c r="GJ472" s="29"/>
      <c r="GK472" s="29"/>
      <c r="GL472" s="29"/>
      <c r="GM472" s="29"/>
      <c r="GN472" s="29"/>
      <c r="GO472" s="29"/>
      <c r="GP472" s="29"/>
      <c r="GQ472" s="29"/>
      <c r="GR472" s="29"/>
      <c r="GS472" s="29"/>
      <c r="GT472" s="29"/>
      <c r="GU472" s="29"/>
      <c r="GV472" s="29"/>
      <c r="GW472" s="29"/>
      <c r="GX472" s="29"/>
      <c r="GY472" s="29"/>
      <c r="GZ472" s="30"/>
    </row>
    <row r="473" spans="1:208">
      <c r="A473" s="31"/>
      <c r="EB473" s="32"/>
      <c r="GZ473" s="32"/>
    </row>
    <row r="474" spans="1:208">
      <c r="A474" s="31"/>
      <c r="EB474" s="32"/>
      <c r="GZ474" s="32"/>
    </row>
    <row r="475" spans="1:208">
      <c r="A475" s="31"/>
      <c r="EB475" s="32"/>
      <c r="GZ475" s="32"/>
    </row>
    <row r="476" spans="1:208">
      <c r="A476" s="31"/>
      <c r="EB476" s="32"/>
      <c r="GZ476" s="32"/>
    </row>
    <row r="477" spans="1:208">
      <c r="A477" s="31"/>
      <c r="EB477" s="32"/>
      <c r="GZ477" s="32"/>
    </row>
    <row r="478" spans="1:208">
      <c r="A478" s="31"/>
      <c r="EB478" s="32"/>
      <c r="GZ478" s="32"/>
    </row>
    <row r="479" spans="1:208">
      <c r="A479" s="31"/>
      <c r="EB479" s="32"/>
      <c r="GZ479" s="32"/>
    </row>
    <row r="480" spans="1:208">
      <c r="A480" s="31"/>
      <c r="EB480" s="32"/>
      <c r="GZ480" s="32"/>
    </row>
    <row r="481" spans="1:208">
      <c r="A481" s="31"/>
      <c r="EB481" s="32"/>
      <c r="GZ481" s="32"/>
    </row>
    <row r="482" spans="1:208">
      <c r="A482" s="31"/>
      <c r="EB482" s="32"/>
      <c r="GZ482" s="32"/>
    </row>
    <row r="483" spans="1:208">
      <c r="A483" s="31"/>
      <c r="EB483" s="32"/>
      <c r="GZ483" s="32"/>
    </row>
    <row r="484" spans="1:208">
      <c r="A484" s="31"/>
      <c r="EB484" s="32"/>
      <c r="GZ484" s="32"/>
    </row>
    <row r="485" spans="1:208">
      <c r="A485" s="31"/>
      <c r="EB485" s="32"/>
      <c r="GZ485" s="32"/>
    </row>
    <row r="486" spans="1:208">
      <c r="A486" s="31"/>
      <c r="EB486" s="32"/>
      <c r="GZ486" s="32"/>
    </row>
    <row r="487" spans="1:208">
      <c r="A487" s="31"/>
      <c r="EB487" s="32"/>
      <c r="GZ487" s="32"/>
    </row>
    <row r="488" spans="1:208">
      <c r="A488" s="31"/>
      <c r="EB488" s="32"/>
      <c r="GZ488" s="32"/>
    </row>
    <row r="489" spans="1:208">
      <c r="A489" s="31"/>
      <c r="EB489" s="32"/>
      <c r="GZ489" s="32"/>
    </row>
    <row r="490" spans="1:208">
      <c r="A490" s="31"/>
      <c r="EB490" s="32"/>
      <c r="GZ490" s="32"/>
    </row>
    <row r="491" spans="1:208">
      <c r="A491" s="31"/>
      <c r="EB491" s="32"/>
      <c r="GZ491" s="32"/>
    </row>
    <row r="492" spans="1:208">
      <c r="A492" s="31"/>
      <c r="EB492" s="32"/>
      <c r="GZ492" s="32"/>
    </row>
    <row r="493" spans="1:208">
      <c r="A493" s="31"/>
      <c r="EB493" s="32"/>
      <c r="GZ493" s="32"/>
    </row>
    <row r="494" spans="1:208">
      <c r="A494" s="31"/>
      <c r="EB494" s="32"/>
      <c r="GZ494" s="32"/>
    </row>
    <row r="495" spans="1:208">
      <c r="A495" s="31"/>
      <c r="EB495" s="32"/>
      <c r="GZ495" s="32"/>
    </row>
    <row r="496" spans="1:208">
      <c r="A496" s="31"/>
      <c r="EB496" s="32"/>
      <c r="GZ496" s="32"/>
    </row>
    <row r="497" spans="1:208">
      <c r="A497" s="31"/>
      <c r="EB497" s="32"/>
      <c r="GZ497" s="32"/>
    </row>
    <row r="498" spans="1:208">
      <c r="A498" s="31"/>
      <c r="EB498" s="32"/>
      <c r="GZ498" s="32"/>
    </row>
    <row r="499" spans="1:208">
      <c r="A499" s="31"/>
      <c r="EB499" s="32"/>
      <c r="GZ499" s="32"/>
    </row>
    <row r="500" spans="1:208">
      <c r="A500" s="31"/>
      <c r="EB500" s="32"/>
      <c r="GZ500" s="32"/>
    </row>
    <row r="501" spans="1:208">
      <c r="A501" s="31"/>
      <c r="EB501" s="32"/>
      <c r="GZ501" s="32"/>
    </row>
    <row r="502" spans="1:208">
      <c r="A502" s="31"/>
      <c r="EB502" s="32"/>
      <c r="GZ502" s="32"/>
    </row>
    <row r="503" spans="1:208">
      <c r="A503" s="31"/>
      <c r="EB503" s="32"/>
      <c r="GZ503" s="32"/>
    </row>
    <row r="504" spans="1:208">
      <c r="A504" s="31"/>
      <c r="EB504" s="32"/>
      <c r="GZ504" s="32"/>
    </row>
    <row r="505" spans="1:208">
      <c r="A505" s="31"/>
      <c r="EB505" s="32"/>
      <c r="GZ505" s="32"/>
    </row>
    <row r="506" spans="1:208">
      <c r="A506" s="31"/>
      <c r="EB506" s="32"/>
      <c r="GZ506" s="32"/>
    </row>
    <row r="507" spans="1:208">
      <c r="A507" s="31"/>
      <c r="EB507" s="32"/>
      <c r="GZ507" s="32"/>
    </row>
    <row r="508" spans="1:208">
      <c r="A508" s="31"/>
      <c r="EB508" s="32"/>
      <c r="GZ508" s="32"/>
    </row>
    <row r="509" spans="1:208">
      <c r="A509" s="31"/>
      <c r="EB509" s="32"/>
      <c r="GZ509" s="32"/>
    </row>
    <row r="510" spans="1:208">
      <c r="A510" s="31"/>
      <c r="EB510" s="32"/>
      <c r="GZ510" s="32"/>
    </row>
    <row r="511" spans="1:208">
      <c r="A511" s="31"/>
      <c r="EB511" s="32"/>
      <c r="GZ511" s="32"/>
    </row>
    <row r="512" spans="1:208">
      <c r="A512" s="31"/>
      <c r="EB512" s="32"/>
      <c r="GZ512" s="32"/>
    </row>
    <row r="513" spans="1:208">
      <c r="A513" s="31"/>
      <c r="EB513" s="32"/>
      <c r="GZ513" s="32"/>
    </row>
    <row r="514" spans="1:208">
      <c r="A514" s="31"/>
      <c r="EB514" s="32"/>
      <c r="GZ514" s="32"/>
    </row>
    <row r="515" spans="1:208">
      <c r="A515" s="31"/>
      <c r="EB515" s="32"/>
      <c r="GZ515" s="32"/>
    </row>
    <row r="516" spans="1:208">
      <c r="A516" s="31"/>
      <c r="EB516" s="32"/>
      <c r="GZ516" s="32"/>
    </row>
    <row r="517" spans="1:208">
      <c r="A517" s="31"/>
      <c r="EB517" s="32"/>
      <c r="GZ517" s="32"/>
    </row>
    <row r="518" spans="1:208">
      <c r="A518" s="31"/>
      <c r="EB518" s="32"/>
      <c r="GZ518" s="32"/>
    </row>
    <row r="519" spans="1:208">
      <c r="A519" s="31"/>
      <c r="EB519" s="32"/>
      <c r="GZ519" s="32"/>
    </row>
    <row r="520" spans="1:208">
      <c r="A520" s="31"/>
      <c r="EB520" s="32"/>
      <c r="GZ520" s="32"/>
    </row>
    <row r="521" spans="1:208" ht="379.15" customHeight="1">
      <c r="A521" s="33"/>
      <c r="B521" s="34"/>
      <c r="C521" s="34"/>
      <c r="D521" s="34"/>
      <c r="E521" s="34"/>
      <c r="F521" s="34"/>
      <c r="G521" s="34"/>
      <c r="H521" s="34"/>
      <c r="I521" s="34"/>
      <c r="J521" s="34"/>
      <c r="K521" s="34"/>
      <c r="L521" s="34"/>
      <c r="M521" s="34"/>
      <c r="N521" s="34"/>
      <c r="O521" s="34"/>
      <c r="P521" s="34"/>
      <c r="Q521" s="34"/>
      <c r="R521" s="34"/>
      <c r="S521" s="34"/>
      <c r="T521" s="34"/>
      <c r="U521" s="34"/>
      <c r="V521" s="34"/>
      <c r="W521" s="34"/>
      <c r="X521" s="34"/>
      <c r="Y521" s="34"/>
      <c r="Z521" s="34"/>
      <c r="AA521" s="34"/>
      <c r="AB521" s="34"/>
      <c r="AC521" s="34"/>
      <c r="AD521" s="34"/>
      <c r="AE521" s="34"/>
      <c r="AF521" s="34"/>
      <c r="AG521" s="34"/>
      <c r="AH521" s="34"/>
      <c r="AI521" s="34"/>
      <c r="AJ521" s="34"/>
      <c r="AK521" s="34"/>
      <c r="AL521" s="34"/>
      <c r="AM521" s="34"/>
      <c r="AN521" s="34"/>
      <c r="AO521" s="34"/>
      <c r="AP521" s="34"/>
      <c r="AQ521" s="34"/>
      <c r="AR521" s="34"/>
      <c r="AS521" s="34"/>
      <c r="AT521" s="34"/>
      <c r="AU521" s="34"/>
      <c r="AV521" s="34"/>
      <c r="AW521" s="34"/>
      <c r="AX521" s="34"/>
      <c r="AY521" s="34"/>
      <c r="AZ521" s="34"/>
      <c r="BA521" s="34"/>
      <c r="BB521" s="34"/>
      <c r="BC521" s="34"/>
      <c r="BD521" s="34"/>
      <c r="BE521" s="34"/>
      <c r="BF521" s="34"/>
      <c r="BG521" s="34"/>
      <c r="BH521" s="34"/>
      <c r="BI521" s="34"/>
      <c r="BJ521" s="34"/>
      <c r="BK521" s="34"/>
      <c r="BL521" s="34"/>
      <c r="BM521" s="34"/>
      <c r="BN521" s="34"/>
      <c r="BO521" s="34"/>
      <c r="BP521" s="34"/>
      <c r="BQ521" s="34"/>
      <c r="BR521" s="34"/>
      <c r="BS521" s="34"/>
      <c r="BT521" s="34"/>
      <c r="BU521" s="34"/>
      <c r="BV521" s="34"/>
      <c r="BW521" s="34"/>
      <c r="BX521" s="34"/>
      <c r="BY521" s="34"/>
      <c r="BZ521" s="34"/>
      <c r="CA521" s="34"/>
      <c r="CB521" s="34"/>
      <c r="CC521" s="34"/>
      <c r="CD521" s="34"/>
      <c r="CE521" s="34"/>
      <c r="CF521" s="34"/>
      <c r="CG521" s="34"/>
      <c r="CH521" s="34"/>
      <c r="CI521" s="34"/>
      <c r="CJ521" s="34"/>
      <c r="CK521" s="34"/>
      <c r="CL521" s="34"/>
      <c r="CM521" s="34"/>
      <c r="CN521" s="34"/>
      <c r="CO521" s="34"/>
      <c r="CP521" s="34"/>
      <c r="CQ521" s="34"/>
      <c r="CR521" s="34"/>
      <c r="CS521" s="34"/>
      <c r="CT521" s="34"/>
      <c r="CU521" s="34"/>
      <c r="CV521" s="34"/>
      <c r="CW521" s="34"/>
      <c r="CX521" s="34"/>
      <c r="CY521" s="34"/>
      <c r="CZ521" s="34"/>
      <c r="DA521" s="34"/>
      <c r="DB521" s="34"/>
      <c r="DC521" s="34"/>
      <c r="DD521" s="34"/>
      <c r="DE521" s="34"/>
      <c r="DF521" s="34"/>
      <c r="DG521" s="34"/>
      <c r="DH521" s="34"/>
      <c r="DI521" s="34"/>
      <c r="DJ521" s="34"/>
      <c r="DK521" s="34"/>
      <c r="DL521" s="34"/>
      <c r="DM521" s="34"/>
      <c r="DN521" s="34"/>
      <c r="DO521" s="34"/>
      <c r="DP521" s="34"/>
      <c r="DQ521" s="34"/>
      <c r="DR521" s="34"/>
      <c r="DS521" s="34"/>
      <c r="DT521" s="34"/>
      <c r="DU521" s="34"/>
      <c r="DV521" s="34"/>
      <c r="DW521" s="34"/>
      <c r="DX521" s="34"/>
      <c r="DY521" s="34"/>
      <c r="DZ521" s="34"/>
      <c r="EA521" s="34"/>
      <c r="EB521" s="35"/>
      <c r="EC521" s="34"/>
      <c r="ED521" s="34"/>
      <c r="EE521" s="34"/>
      <c r="EF521" s="34"/>
      <c r="EG521" s="34"/>
      <c r="EH521" s="34"/>
      <c r="EI521" s="34"/>
      <c r="EJ521" s="34"/>
      <c r="EK521" s="34"/>
      <c r="EL521" s="34"/>
      <c r="EM521" s="34"/>
      <c r="EN521" s="34"/>
      <c r="EO521" s="34"/>
      <c r="EP521" s="34"/>
      <c r="EQ521" s="34"/>
      <c r="ER521" s="34"/>
      <c r="ES521" s="34"/>
      <c r="ET521" s="34"/>
      <c r="EU521" s="34"/>
      <c r="EV521" s="34"/>
      <c r="EW521" s="34"/>
      <c r="EX521" s="34"/>
      <c r="EY521" s="34"/>
      <c r="EZ521" s="34"/>
      <c r="FA521" s="34"/>
      <c r="FB521" s="34"/>
      <c r="FC521" s="34"/>
      <c r="FD521" s="34"/>
      <c r="FE521" s="34"/>
      <c r="FF521" s="34"/>
      <c r="FG521" s="34"/>
      <c r="FH521" s="34"/>
      <c r="FI521" s="34"/>
      <c r="FJ521" s="34"/>
      <c r="FK521" s="34"/>
      <c r="FL521" s="34"/>
      <c r="FM521" s="34"/>
      <c r="FN521" s="34"/>
      <c r="FO521" s="34"/>
      <c r="FP521" s="34"/>
      <c r="FQ521" s="34"/>
      <c r="FR521" s="34"/>
      <c r="FS521" s="34"/>
      <c r="FT521" s="34"/>
      <c r="FU521" s="34"/>
      <c r="FV521" s="34"/>
      <c r="FW521" s="34"/>
      <c r="FX521" s="34"/>
      <c r="FY521" s="34"/>
      <c r="FZ521" s="34"/>
      <c r="GA521" s="34"/>
      <c r="GB521" s="34"/>
      <c r="GC521" s="34"/>
      <c r="GD521" s="34"/>
      <c r="GE521" s="34"/>
      <c r="GF521" s="34"/>
      <c r="GG521" s="34"/>
      <c r="GH521" s="34"/>
      <c r="GI521" s="34"/>
      <c r="GJ521" s="34"/>
      <c r="GK521" s="34"/>
      <c r="GL521" s="34"/>
      <c r="GM521" s="34"/>
      <c r="GN521" s="34"/>
      <c r="GO521" s="34"/>
      <c r="GP521" s="34"/>
      <c r="GQ521" s="34"/>
      <c r="GR521" s="34"/>
      <c r="GS521" s="34"/>
      <c r="GT521" s="34"/>
      <c r="GU521" s="34"/>
      <c r="GV521" s="34"/>
      <c r="GW521" s="34"/>
      <c r="GX521" s="34"/>
      <c r="GY521" s="34"/>
      <c r="GZ521" s="35"/>
    </row>
    <row r="522" spans="1:208">
      <c r="A522" s="28">
        <v>8</v>
      </c>
      <c r="B522" s="29"/>
      <c r="C522" s="29"/>
      <c r="D522" s="29"/>
      <c r="E522" s="29"/>
      <c r="F522" s="29"/>
      <c r="G522" s="29"/>
      <c r="H522" s="29"/>
      <c r="I522" s="29"/>
      <c r="J522" s="29"/>
      <c r="K522" s="29"/>
      <c r="L522" s="29"/>
      <c r="M522" s="29"/>
      <c r="N522" s="29"/>
      <c r="O522" s="29"/>
      <c r="P522" s="29"/>
      <c r="Q522" s="29"/>
      <c r="R522" s="29"/>
      <c r="S522" s="29"/>
      <c r="T522" s="29"/>
      <c r="U522" s="29"/>
      <c r="V522" s="29"/>
      <c r="W522" s="29"/>
      <c r="X522" s="29"/>
      <c r="Y522" s="29"/>
      <c r="Z522" s="29"/>
      <c r="AA522" s="29"/>
      <c r="AB522" s="29"/>
      <c r="AC522" s="29"/>
      <c r="AD522" s="29"/>
      <c r="AE522" s="29"/>
      <c r="AF522" s="29"/>
      <c r="AG522" s="29"/>
      <c r="AH522" s="29"/>
      <c r="AI522" s="29"/>
      <c r="AJ522" s="29"/>
      <c r="AK522" s="29"/>
      <c r="AL522" s="29"/>
      <c r="AM522" s="29"/>
      <c r="AN522" s="29"/>
      <c r="AO522" s="29"/>
      <c r="AP522" s="29"/>
      <c r="AQ522" s="29"/>
      <c r="AR522" s="29"/>
      <c r="AS522" s="29"/>
      <c r="AT522" s="29"/>
      <c r="AU522" s="29"/>
      <c r="AV522" s="29"/>
      <c r="AW522" s="29"/>
      <c r="AX522" s="29"/>
      <c r="AY522" s="29"/>
      <c r="AZ522" s="29"/>
      <c r="BA522" s="29"/>
      <c r="BB522" s="29"/>
      <c r="BC522" s="29"/>
      <c r="BD522" s="29"/>
      <c r="BE522" s="29"/>
      <c r="BF522" s="29"/>
      <c r="BG522" s="29"/>
      <c r="BH522" s="29"/>
      <c r="BI522" s="29"/>
      <c r="BJ522" s="29"/>
      <c r="BK522" s="29"/>
      <c r="BL522" s="29"/>
      <c r="BM522" s="29"/>
      <c r="BN522" s="29"/>
      <c r="BO522" s="29"/>
      <c r="BP522" s="29"/>
      <c r="BQ522" s="29"/>
      <c r="BR522" s="29"/>
      <c r="BS522" s="29"/>
      <c r="BT522" s="29"/>
      <c r="BU522" s="29"/>
      <c r="BV522" s="29"/>
      <c r="BW522" s="29"/>
      <c r="BX522" s="29"/>
      <c r="BY522" s="29"/>
      <c r="BZ522" s="29"/>
      <c r="CA522" s="29"/>
      <c r="CB522" s="29"/>
      <c r="CC522" s="29"/>
      <c r="CD522" s="29"/>
      <c r="CE522" s="29"/>
      <c r="CF522" s="29"/>
      <c r="CG522" s="29"/>
      <c r="CH522" s="29"/>
      <c r="CI522" s="29"/>
      <c r="CJ522" s="29"/>
      <c r="CK522" s="29"/>
      <c r="CL522" s="29"/>
      <c r="CM522" s="29"/>
      <c r="CN522" s="29"/>
      <c r="CO522" s="29"/>
      <c r="CP522" s="29"/>
      <c r="CQ522" s="29"/>
      <c r="CR522" s="29"/>
      <c r="CS522" s="29"/>
      <c r="CT522" s="29"/>
      <c r="CU522" s="29"/>
      <c r="CV522" s="29"/>
      <c r="CW522" s="29"/>
      <c r="CX522" s="29"/>
      <c r="CY522" s="29"/>
      <c r="CZ522" s="29"/>
      <c r="DA522" s="29"/>
      <c r="DB522" s="29"/>
      <c r="DC522" s="29"/>
      <c r="DD522" s="29"/>
      <c r="DE522" s="29"/>
      <c r="DF522" s="29"/>
      <c r="DG522" s="29"/>
      <c r="DH522" s="29"/>
      <c r="DI522" s="29"/>
      <c r="DJ522" s="29"/>
      <c r="DK522" s="29"/>
      <c r="DL522" s="29"/>
      <c r="DM522" s="29"/>
      <c r="DN522" s="29"/>
      <c r="DO522" s="29"/>
      <c r="DP522" s="29"/>
      <c r="DQ522" s="29"/>
      <c r="DR522" s="29"/>
      <c r="DS522" s="29"/>
      <c r="DT522" s="29"/>
      <c r="DU522" s="29"/>
      <c r="DV522" s="29"/>
      <c r="DW522" s="29"/>
      <c r="DX522" s="29"/>
      <c r="DY522" s="29"/>
      <c r="DZ522" s="29"/>
      <c r="EA522" s="29"/>
      <c r="EB522" s="30"/>
      <c r="EC522" s="29"/>
      <c r="ED522" s="29"/>
      <c r="EE522" s="29"/>
      <c r="EF522" s="29"/>
      <c r="EG522" s="29"/>
      <c r="EH522" s="29"/>
      <c r="EI522" s="29"/>
      <c r="EJ522" s="29"/>
      <c r="EK522" s="29"/>
      <c r="EL522" s="29"/>
      <c r="EM522" s="29"/>
      <c r="EN522" s="29"/>
      <c r="EO522" s="29"/>
      <c r="EP522" s="29"/>
      <c r="EQ522" s="29"/>
      <c r="ER522" s="29"/>
      <c r="ES522" s="29"/>
      <c r="ET522" s="29"/>
      <c r="EU522" s="29"/>
      <c r="EV522" s="29"/>
      <c r="EW522" s="29"/>
      <c r="EX522" s="29"/>
      <c r="EY522" s="29"/>
      <c r="EZ522" s="29"/>
      <c r="FA522" s="29"/>
      <c r="FB522" s="29"/>
      <c r="FC522" s="29"/>
      <c r="FD522" s="29"/>
      <c r="FE522" s="29"/>
      <c r="FF522" s="29"/>
      <c r="FG522" s="29"/>
      <c r="FH522" s="29"/>
      <c r="FI522" s="29"/>
      <c r="FJ522" s="29"/>
      <c r="FK522" s="29"/>
      <c r="FL522" s="29"/>
      <c r="FM522" s="29"/>
      <c r="FN522" s="29"/>
      <c r="FO522" s="29"/>
      <c r="FP522" s="29"/>
      <c r="FQ522" s="29"/>
      <c r="FR522" s="29"/>
      <c r="FS522" s="29"/>
      <c r="FT522" s="29"/>
      <c r="FU522" s="29"/>
      <c r="FV522" s="29"/>
      <c r="FW522" s="29"/>
      <c r="FX522" s="29"/>
      <c r="FY522" s="29"/>
      <c r="FZ522" s="29"/>
      <c r="GA522" s="29"/>
      <c r="GB522" s="29"/>
      <c r="GC522" s="29"/>
      <c r="GD522" s="29"/>
      <c r="GE522" s="29"/>
      <c r="GF522" s="29"/>
      <c r="GG522" s="29"/>
      <c r="GH522" s="29"/>
      <c r="GI522" s="29"/>
      <c r="GJ522" s="29"/>
      <c r="GK522" s="29"/>
      <c r="GL522" s="29"/>
      <c r="GM522" s="29"/>
      <c r="GN522" s="29"/>
      <c r="GO522" s="29"/>
      <c r="GP522" s="29"/>
      <c r="GQ522" s="29"/>
      <c r="GR522" s="29"/>
      <c r="GS522" s="29"/>
      <c r="GT522" s="29"/>
      <c r="GU522" s="29"/>
      <c r="GV522" s="29"/>
      <c r="GW522" s="29"/>
      <c r="GX522" s="29"/>
      <c r="GY522" s="29"/>
      <c r="GZ522" s="30"/>
    </row>
    <row r="523" spans="1:208">
      <c r="A523" s="31"/>
      <c r="EB523" s="32"/>
      <c r="GZ523" s="32"/>
    </row>
    <row r="524" spans="1:208">
      <c r="A524" s="31"/>
      <c r="EB524" s="32"/>
      <c r="GZ524" s="32"/>
    </row>
    <row r="525" spans="1:208">
      <c r="A525" s="31"/>
      <c r="EB525" s="32"/>
      <c r="GZ525" s="32"/>
    </row>
    <row r="526" spans="1:208">
      <c r="A526" s="31"/>
      <c r="EB526" s="32"/>
      <c r="GZ526" s="32"/>
    </row>
    <row r="527" spans="1:208">
      <c r="A527" s="31"/>
      <c r="EB527" s="32"/>
      <c r="GZ527" s="32"/>
    </row>
    <row r="528" spans="1:208">
      <c r="A528" s="31"/>
      <c r="EB528" s="32"/>
      <c r="GZ528" s="32"/>
    </row>
    <row r="529" spans="1:208">
      <c r="A529" s="31"/>
      <c r="EB529" s="32"/>
      <c r="GZ529" s="32"/>
    </row>
    <row r="530" spans="1:208">
      <c r="A530" s="31"/>
      <c r="EB530" s="32"/>
      <c r="GZ530" s="32"/>
    </row>
    <row r="531" spans="1:208">
      <c r="A531" s="31"/>
      <c r="EB531" s="32"/>
      <c r="GZ531" s="32"/>
    </row>
    <row r="532" spans="1:208">
      <c r="A532" s="31"/>
      <c r="EB532" s="32"/>
      <c r="GZ532" s="32"/>
    </row>
    <row r="533" spans="1:208">
      <c r="A533" s="31"/>
      <c r="EB533" s="32"/>
      <c r="GZ533" s="32"/>
    </row>
    <row r="534" spans="1:208">
      <c r="A534" s="31"/>
      <c r="EB534" s="32"/>
      <c r="GZ534" s="32"/>
    </row>
    <row r="535" spans="1:208">
      <c r="A535" s="31"/>
      <c r="EB535" s="32"/>
      <c r="GZ535" s="32"/>
    </row>
    <row r="536" spans="1:208">
      <c r="A536" s="31"/>
      <c r="EB536" s="32"/>
      <c r="GZ536" s="32"/>
    </row>
    <row r="537" spans="1:208">
      <c r="A537" s="31"/>
      <c r="EB537" s="32"/>
      <c r="GZ537" s="32"/>
    </row>
    <row r="538" spans="1:208">
      <c r="A538" s="31"/>
      <c r="EB538" s="32"/>
      <c r="GZ538" s="32"/>
    </row>
    <row r="539" spans="1:208">
      <c r="A539" s="31"/>
      <c r="EB539" s="32"/>
      <c r="GZ539" s="32"/>
    </row>
    <row r="540" spans="1:208">
      <c r="A540" s="31"/>
      <c r="EB540" s="32"/>
      <c r="GZ540" s="32"/>
    </row>
    <row r="541" spans="1:208">
      <c r="A541" s="31"/>
      <c r="EB541" s="32"/>
      <c r="GZ541" s="32"/>
    </row>
    <row r="542" spans="1:208">
      <c r="A542" s="31"/>
      <c r="EB542" s="32"/>
      <c r="GZ542" s="32"/>
    </row>
    <row r="543" spans="1:208">
      <c r="A543" s="31"/>
      <c r="EB543" s="32"/>
      <c r="GZ543" s="32"/>
    </row>
    <row r="544" spans="1:208">
      <c r="A544" s="31"/>
      <c r="EB544" s="32"/>
      <c r="GZ544" s="32"/>
    </row>
    <row r="545" spans="1:208">
      <c r="A545" s="31"/>
      <c r="EB545" s="32"/>
      <c r="GZ545" s="32"/>
    </row>
    <row r="546" spans="1:208">
      <c r="A546" s="31"/>
      <c r="EB546" s="32"/>
      <c r="GZ546" s="32"/>
    </row>
    <row r="547" spans="1:208">
      <c r="A547" s="31"/>
      <c r="EB547" s="32"/>
      <c r="GZ547" s="32"/>
    </row>
    <row r="548" spans="1:208">
      <c r="A548" s="31"/>
      <c r="EB548" s="32"/>
      <c r="GZ548" s="32"/>
    </row>
    <row r="549" spans="1:208">
      <c r="A549" s="31"/>
      <c r="EB549" s="32"/>
      <c r="GZ549" s="32"/>
    </row>
    <row r="550" spans="1:208">
      <c r="A550" s="31"/>
      <c r="EB550" s="32"/>
      <c r="GZ550" s="32"/>
    </row>
    <row r="551" spans="1:208">
      <c r="A551" s="31"/>
      <c r="EB551" s="32"/>
      <c r="GZ551" s="32"/>
    </row>
    <row r="552" spans="1:208">
      <c r="A552" s="31"/>
      <c r="EB552" s="32"/>
      <c r="GZ552" s="32"/>
    </row>
    <row r="553" spans="1:208">
      <c r="A553" s="31"/>
      <c r="EB553" s="32"/>
      <c r="GZ553" s="32"/>
    </row>
    <row r="554" spans="1:208">
      <c r="A554" s="31"/>
      <c r="EB554" s="32"/>
      <c r="GZ554" s="32"/>
    </row>
    <row r="555" spans="1:208">
      <c r="A555" s="31"/>
      <c r="EB555" s="32"/>
      <c r="GZ555" s="32"/>
    </row>
    <row r="556" spans="1:208">
      <c r="A556" s="31"/>
      <c r="EB556" s="32"/>
      <c r="GZ556" s="32"/>
    </row>
    <row r="557" spans="1:208">
      <c r="A557" s="31"/>
      <c r="EB557" s="32"/>
      <c r="GZ557" s="32"/>
    </row>
    <row r="558" spans="1:208">
      <c r="A558" s="31"/>
      <c r="EB558" s="32"/>
      <c r="GZ558" s="32"/>
    </row>
    <row r="559" spans="1:208">
      <c r="A559" s="31"/>
      <c r="EB559" s="32"/>
      <c r="GZ559" s="32"/>
    </row>
    <row r="560" spans="1:208">
      <c r="A560" s="31"/>
      <c r="EB560" s="32"/>
      <c r="GZ560" s="32"/>
    </row>
    <row r="561" spans="1:208">
      <c r="A561" s="31"/>
      <c r="EB561" s="32"/>
      <c r="GZ561" s="32"/>
    </row>
    <row r="562" spans="1:208">
      <c r="A562" s="31"/>
      <c r="EB562" s="32"/>
      <c r="GZ562" s="32"/>
    </row>
    <row r="563" spans="1:208">
      <c r="A563" s="31"/>
      <c r="EB563" s="32"/>
      <c r="GZ563" s="32"/>
    </row>
    <row r="564" spans="1:208">
      <c r="A564" s="31"/>
      <c r="EB564" s="32"/>
      <c r="GZ564" s="32"/>
    </row>
    <row r="565" spans="1:208">
      <c r="A565" s="31"/>
      <c r="EB565" s="32"/>
      <c r="GZ565" s="32"/>
    </row>
    <row r="566" spans="1:208">
      <c r="A566" s="31"/>
      <c r="EB566" s="32"/>
      <c r="GZ566" s="32"/>
    </row>
    <row r="567" spans="1:208">
      <c r="A567" s="31"/>
      <c r="EB567" s="32"/>
      <c r="GZ567" s="32"/>
    </row>
    <row r="568" spans="1:208">
      <c r="A568" s="31"/>
      <c r="EB568" s="32"/>
      <c r="GZ568" s="32"/>
    </row>
    <row r="569" spans="1:208">
      <c r="A569" s="31"/>
      <c r="EB569" s="32"/>
      <c r="GZ569" s="32"/>
    </row>
    <row r="570" spans="1:208">
      <c r="A570" s="31"/>
      <c r="EB570" s="32"/>
      <c r="GZ570" s="32"/>
    </row>
    <row r="571" spans="1:208">
      <c r="A571" s="31"/>
      <c r="EB571" s="32"/>
      <c r="GZ571" s="32"/>
    </row>
    <row r="572" spans="1:208">
      <c r="A572" s="31"/>
      <c r="EB572" s="32"/>
      <c r="GZ572" s="32"/>
    </row>
    <row r="573" spans="1:208">
      <c r="A573" s="31"/>
      <c r="EB573" s="32"/>
      <c r="GZ573" s="32"/>
    </row>
    <row r="574" spans="1:208">
      <c r="A574" s="31"/>
      <c r="EB574" s="32"/>
      <c r="GZ574" s="32"/>
    </row>
    <row r="575" spans="1:208">
      <c r="A575" s="31"/>
      <c r="EB575" s="32"/>
      <c r="GZ575" s="32"/>
    </row>
    <row r="576" spans="1:208">
      <c r="A576" s="31"/>
      <c r="EB576" s="32"/>
      <c r="GZ576" s="32"/>
    </row>
    <row r="577" spans="1:208">
      <c r="A577" s="31"/>
      <c r="EB577" s="32"/>
      <c r="GZ577" s="32"/>
    </row>
    <row r="578" spans="1:208">
      <c r="A578" s="31"/>
      <c r="EB578" s="32"/>
      <c r="GZ578" s="32"/>
    </row>
    <row r="579" spans="1:208">
      <c r="A579" s="31"/>
      <c r="EB579" s="32"/>
      <c r="GZ579" s="32"/>
    </row>
    <row r="580" spans="1:208">
      <c r="A580" s="31"/>
      <c r="EB580" s="32"/>
      <c r="GZ580" s="32"/>
    </row>
    <row r="581" spans="1:208">
      <c r="A581" s="31"/>
      <c r="EB581" s="32"/>
      <c r="GZ581" s="32"/>
    </row>
    <row r="582" spans="1:208">
      <c r="A582" s="31"/>
      <c r="EB582" s="32"/>
      <c r="GZ582" s="32"/>
    </row>
    <row r="583" spans="1:208">
      <c r="A583" s="31"/>
      <c r="EB583" s="32"/>
      <c r="GZ583" s="32"/>
    </row>
    <row r="584" spans="1:208">
      <c r="A584" s="31"/>
      <c r="EB584" s="32"/>
      <c r="GZ584" s="32"/>
    </row>
    <row r="585" spans="1:208">
      <c r="A585" s="31"/>
      <c r="EB585" s="32"/>
      <c r="GZ585" s="32"/>
    </row>
    <row r="586" spans="1:208">
      <c r="A586" s="31"/>
      <c r="EB586" s="32"/>
      <c r="GZ586" s="32"/>
    </row>
    <row r="587" spans="1:208">
      <c r="A587" s="31"/>
      <c r="EB587" s="32"/>
      <c r="GZ587" s="32"/>
    </row>
    <row r="588" spans="1:208">
      <c r="A588" s="31"/>
      <c r="EB588" s="32"/>
      <c r="GZ588" s="32"/>
    </row>
    <row r="589" spans="1:208">
      <c r="A589" s="31"/>
      <c r="EB589" s="32"/>
      <c r="GZ589" s="32"/>
    </row>
    <row r="590" spans="1:208">
      <c r="A590" s="31"/>
      <c r="EB590" s="32"/>
      <c r="GZ590" s="32"/>
    </row>
    <row r="591" spans="1:208">
      <c r="A591" s="31"/>
      <c r="EB591" s="32"/>
      <c r="GZ591" s="32"/>
    </row>
    <row r="592" spans="1:208">
      <c r="A592" s="31"/>
      <c r="EB592" s="32"/>
      <c r="GZ592" s="32"/>
    </row>
    <row r="593" spans="1:208">
      <c r="A593" s="31"/>
      <c r="EB593" s="32"/>
      <c r="GZ593" s="32"/>
    </row>
    <row r="594" spans="1:208">
      <c r="A594" s="31"/>
      <c r="EB594" s="32"/>
      <c r="GZ594" s="32"/>
    </row>
    <row r="595" spans="1:208">
      <c r="A595" s="31"/>
      <c r="EB595" s="32"/>
      <c r="GZ595" s="32"/>
    </row>
    <row r="596" spans="1:208">
      <c r="A596" s="31"/>
      <c r="EB596" s="32"/>
      <c r="GZ596" s="32"/>
    </row>
    <row r="597" spans="1:208">
      <c r="A597" s="31"/>
      <c r="EB597" s="32"/>
      <c r="GZ597" s="32"/>
    </row>
    <row r="598" spans="1:208">
      <c r="A598" s="31"/>
      <c r="EB598" s="32"/>
      <c r="GZ598" s="32"/>
    </row>
    <row r="599" spans="1:208">
      <c r="A599" s="31"/>
      <c r="EB599" s="32"/>
      <c r="GZ599" s="32"/>
    </row>
    <row r="600" spans="1:208" ht="12.65" customHeight="1">
      <c r="A600" s="31"/>
      <c r="EB600" s="32"/>
      <c r="GZ600" s="32"/>
    </row>
    <row r="601" spans="1:208" hidden="1">
      <c r="A601" s="31"/>
      <c r="EB601" s="32"/>
      <c r="GZ601" s="32"/>
    </row>
    <row r="602" spans="1:208" hidden="1">
      <c r="A602" s="31"/>
      <c r="EB602" s="32"/>
      <c r="GZ602" s="32"/>
    </row>
    <row r="603" spans="1:208" hidden="1">
      <c r="A603" s="31"/>
      <c r="EB603" s="32"/>
      <c r="GZ603" s="32"/>
    </row>
    <row r="604" spans="1:208" hidden="1">
      <c r="A604" s="31"/>
      <c r="EB604" s="32"/>
      <c r="GZ604" s="32"/>
    </row>
    <row r="605" spans="1:208" hidden="1">
      <c r="A605" s="31"/>
      <c r="EB605" s="32"/>
      <c r="GZ605" s="32"/>
    </row>
    <row r="606" spans="1:208" hidden="1">
      <c r="A606" s="31"/>
      <c r="EB606" s="32"/>
      <c r="GZ606" s="32"/>
    </row>
    <row r="607" spans="1:208" hidden="1">
      <c r="A607" s="31"/>
      <c r="EB607" s="32"/>
      <c r="GZ607" s="32"/>
    </row>
    <row r="608" spans="1:208" hidden="1">
      <c r="A608" s="31"/>
      <c r="EB608" s="32"/>
      <c r="GZ608" s="32"/>
    </row>
    <row r="609" spans="1:208" hidden="1">
      <c r="A609" s="31"/>
      <c r="EB609" s="32"/>
      <c r="GZ609" s="32"/>
    </row>
    <row r="610" spans="1:208" hidden="1">
      <c r="A610" s="31"/>
      <c r="EB610" s="32"/>
      <c r="GZ610" s="32"/>
    </row>
    <row r="611" spans="1:208" hidden="1">
      <c r="A611" s="31"/>
      <c r="EB611" s="32"/>
      <c r="GZ611" s="32"/>
    </row>
    <row r="612" spans="1:208" hidden="1">
      <c r="A612" s="31"/>
      <c r="EB612" s="32"/>
      <c r="GZ612" s="32"/>
    </row>
    <row r="613" spans="1:208" hidden="1">
      <c r="A613" s="31"/>
      <c r="EB613" s="32"/>
      <c r="GZ613" s="32"/>
    </row>
    <row r="614" spans="1:208" hidden="1">
      <c r="A614" s="31"/>
      <c r="EB614" s="32"/>
      <c r="GZ614" s="32"/>
    </row>
    <row r="615" spans="1:208" hidden="1">
      <c r="A615" s="31"/>
      <c r="EB615" s="32"/>
      <c r="GZ615" s="32"/>
    </row>
    <row r="616" spans="1:208" hidden="1">
      <c r="A616" s="31"/>
      <c r="EB616" s="32"/>
      <c r="GZ616" s="32"/>
    </row>
    <row r="617" spans="1:208" hidden="1">
      <c r="A617" s="31"/>
      <c r="EB617" s="32"/>
      <c r="GZ617" s="32"/>
    </row>
    <row r="618" spans="1:208" hidden="1">
      <c r="A618" s="31"/>
      <c r="EB618" s="32"/>
      <c r="GZ618" s="32"/>
    </row>
    <row r="619" spans="1:208" hidden="1">
      <c r="A619" s="31"/>
      <c r="EB619" s="32"/>
      <c r="GZ619" s="32"/>
    </row>
    <row r="620" spans="1:208" hidden="1">
      <c r="A620" s="33"/>
      <c r="B620" s="34"/>
      <c r="C620" s="34"/>
      <c r="D620" s="34"/>
      <c r="E620" s="34"/>
      <c r="F620" s="34"/>
      <c r="G620" s="34"/>
      <c r="H620" s="34"/>
      <c r="I620" s="34"/>
      <c r="J620" s="34"/>
      <c r="K620" s="34"/>
      <c r="L620" s="34"/>
      <c r="M620" s="34"/>
      <c r="N620" s="34"/>
      <c r="O620" s="34"/>
      <c r="P620" s="34"/>
      <c r="Q620" s="34"/>
      <c r="R620" s="34"/>
      <c r="S620" s="34"/>
      <c r="T620" s="34"/>
      <c r="U620" s="34"/>
      <c r="V620" s="34"/>
      <c r="W620" s="34"/>
      <c r="X620" s="34"/>
      <c r="Y620" s="34"/>
      <c r="Z620" s="34"/>
      <c r="AA620" s="34"/>
      <c r="AB620" s="34"/>
      <c r="AC620" s="34"/>
      <c r="AD620" s="34"/>
      <c r="AE620" s="34"/>
      <c r="AF620" s="34"/>
      <c r="AG620" s="34"/>
      <c r="AH620" s="34"/>
      <c r="AI620" s="34"/>
      <c r="AJ620" s="34"/>
      <c r="AK620" s="34"/>
      <c r="AL620" s="34"/>
      <c r="AM620" s="34"/>
      <c r="AN620" s="34"/>
      <c r="AO620" s="34"/>
      <c r="AP620" s="34"/>
      <c r="AQ620" s="34"/>
      <c r="AR620" s="34"/>
      <c r="AS620" s="34"/>
      <c r="AT620" s="34"/>
      <c r="AU620" s="34"/>
      <c r="AV620" s="34"/>
      <c r="AW620" s="34"/>
      <c r="AX620" s="34"/>
      <c r="AY620" s="34"/>
      <c r="AZ620" s="34"/>
      <c r="BA620" s="34"/>
      <c r="BB620" s="34"/>
      <c r="BC620" s="34"/>
      <c r="BD620" s="34"/>
      <c r="BE620" s="34"/>
      <c r="BF620" s="34"/>
      <c r="BG620" s="34"/>
      <c r="BH620" s="34"/>
      <c r="BI620" s="34"/>
      <c r="BJ620" s="34"/>
      <c r="BK620" s="34"/>
      <c r="BL620" s="34"/>
      <c r="BM620" s="34"/>
      <c r="BN620" s="34"/>
      <c r="BO620" s="34"/>
      <c r="BP620" s="34"/>
      <c r="BQ620" s="34"/>
      <c r="BR620" s="34"/>
      <c r="BS620" s="34"/>
      <c r="BT620" s="34"/>
      <c r="BU620" s="34"/>
      <c r="BV620" s="34"/>
      <c r="BW620" s="34"/>
      <c r="BX620" s="34"/>
      <c r="BY620" s="34"/>
      <c r="BZ620" s="34"/>
      <c r="CA620" s="34"/>
      <c r="CB620" s="34"/>
      <c r="CC620" s="34"/>
      <c r="CD620" s="34"/>
      <c r="CE620" s="34"/>
      <c r="CF620" s="34"/>
      <c r="CG620" s="34"/>
      <c r="CH620" s="34"/>
      <c r="CI620" s="34"/>
      <c r="CJ620" s="34"/>
      <c r="CK620" s="34"/>
      <c r="CL620" s="34"/>
      <c r="CM620" s="34"/>
      <c r="CN620" s="34"/>
      <c r="CO620" s="34"/>
      <c r="CP620" s="34"/>
      <c r="CQ620" s="34"/>
      <c r="CR620" s="34"/>
      <c r="CS620" s="34"/>
      <c r="CT620" s="34"/>
      <c r="CU620" s="34"/>
      <c r="CV620" s="34"/>
      <c r="CW620" s="34"/>
      <c r="CX620" s="34"/>
      <c r="CY620" s="34"/>
      <c r="CZ620" s="34"/>
      <c r="DA620" s="34"/>
      <c r="DB620" s="34"/>
      <c r="DC620" s="34"/>
      <c r="DD620" s="34"/>
      <c r="DE620" s="34"/>
      <c r="DF620" s="34"/>
      <c r="DG620" s="34"/>
      <c r="DH620" s="34"/>
      <c r="DI620" s="34"/>
      <c r="DJ620" s="34"/>
      <c r="DK620" s="34"/>
      <c r="DL620" s="34"/>
      <c r="DM620" s="34"/>
      <c r="DN620" s="34"/>
      <c r="DO620" s="34"/>
      <c r="DP620" s="34"/>
      <c r="DQ620" s="34"/>
      <c r="DR620" s="34"/>
      <c r="DS620" s="34"/>
      <c r="DT620" s="34"/>
      <c r="DU620" s="34"/>
      <c r="DV620" s="34"/>
      <c r="DW620" s="34"/>
      <c r="DX620" s="34"/>
      <c r="DY620" s="34"/>
      <c r="DZ620" s="34"/>
      <c r="EA620" s="34"/>
      <c r="EB620" s="35"/>
      <c r="EC620" s="34"/>
      <c r="ED620" s="34"/>
      <c r="EE620" s="34"/>
      <c r="EF620" s="34"/>
      <c r="EG620" s="34"/>
      <c r="EH620" s="34"/>
      <c r="EI620" s="34"/>
      <c r="EJ620" s="34"/>
      <c r="EK620" s="34"/>
      <c r="EL620" s="34"/>
      <c r="EM620" s="34"/>
      <c r="EN620" s="34"/>
      <c r="EO620" s="34"/>
      <c r="EP620" s="34"/>
      <c r="EQ620" s="34"/>
      <c r="ER620" s="34"/>
      <c r="ES620" s="34"/>
      <c r="ET620" s="34"/>
      <c r="EU620" s="34"/>
      <c r="EV620" s="34"/>
      <c r="EW620" s="34"/>
      <c r="EX620" s="34"/>
      <c r="EY620" s="34"/>
      <c r="EZ620" s="34"/>
      <c r="FA620" s="34"/>
      <c r="FB620" s="34"/>
      <c r="FC620" s="34"/>
      <c r="FD620" s="34"/>
      <c r="FE620" s="34"/>
      <c r="FF620" s="34"/>
      <c r="FG620" s="34"/>
      <c r="FH620" s="34"/>
      <c r="FI620" s="34"/>
      <c r="FJ620" s="34"/>
      <c r="FK620" s="34"/>
      <c r="FL620" s="34"/>
      <c r="FM620" s="34"/>
      <c r="FN620" s="34"/>
      <c r="FO620" s="34"/>
      <c r="FP620" s="34"/>
      <c r="FQ620" s="34"/>
      <c r="FR620" s="34"/>
      <c r="FS620" s="34"/>
      <c r="FT620" s="34"/>
      <c r="FU620" s="34"/>
      <c r="FV620" s="34"/>
      <c r="FW620" s="34"/>
      <c r="FX620" s="34"/>
      <c r="FY620" s="34"/>
      <c r="FZ620" s="34"/>
      <c r="GA620" s="34"/>
      <c r="GB620" s="34"/>
      <c r="GC620" s="34"/>
      <c r="GD620" s="34"/>
      <c r="GE620" s="34"/>
      <c r="GF620" s="34"/>
      <c r="GG620" s="34"/>
      <c r="GH620" s="34"/>
      <c r="GI620" s="34"/>
      <c r="GJ620" s="34"/>
      <c r="GK620" s="34"/>
      <c r="GL620" s="34"/>
      <c r="GM620" s="34"/>
      <c r="GN620" s="34"/>
      <c r="GO620" s="34"/>
      <c r="GP620" s="34"/>
      <c r="GQ620" s="34"/>
      <c r="GR620" s="34"/>
      <c r="GS620" s="34"/>
      <c r="GT620" s="34"/>
      <c r="GU620" s="34"/>
      <c r="GV620" s="34"/>
      <c r="GW620" s="34"/>
      <c r="GX620" s="34"/>
      <c r="GY620" s="34"/>
      <c r="GZ620" s="35"/>
    </row>
    <row r="621" spans="1:208">
      <c r="A621" s="28">
        <v>9</v>
      </c>
      <c r="B621" s="29"/>
      <c r="C621" s="29"/>
      <c r="D621" s="29"/>
      <c r="E621" s="29"/>
      <c r="F621" s="29"/>
      <c r="G621" s="29"/>
      <c r="H621" s="29"/>
      <c r="I621" s="29"/>
      <c r="J621" s="29"/>
      <c r="K621" s="29"/>
      <c r="L621" s="29"/>
      <c r="M621" s="29"/>
      <c r="N621" s="29"/>
      <c r="O621" s="29"/>
      <c r="P621" s="29"/>
      <c r="Q621" s="29"/>
      <c r="R621" s="29"/>
      <c r="S621" s="29"/>
      <c r="T621" s="29"/>
      <c r="U621" s="29"/>
      <c r="V621" s="29"/>
      <c r="W621" s="29"/>
      <c r="X621" s="29"/>
      <c r="Y621" s="29"/>
      <c r="Z621" s="29"/>
      <c r="AA621" s="29"/>
      <c r="AB621" s="29"/>
      <c r="AC621" s="29"/>
      <c r="AD621" s="29"/>
      <c r="AE621" s="29"/>
      <c r="AF621" s="29"/>
      <c r="AG621" s="29"/>
      <c r="AH621" s="29"/>
      <c r="AI621" s="29"/>
      <c r="AJ621" s="29"/>
      <c r="AK621" s="29"/>
      <c r="AL621" s="29"/>
      <c r="AM621" s="29"/>
      <c r="AN621" s="29"/>
      <c r="AO621" s="29"/>
      <c r="AP621" s="29"/>
      <c r="AQ621" s="29"/>
      <c r="AR621" s="29"/>
      <c r="AS621" s="29"/>
      <c r="AT621" s="29"/>
      <c r="AU621" s="29"/>
      <c r="AV621" s="29"/>
      <c r="AW621" s="29"/>
      <c r="AX621" s="29"/>
      <c r="AY621" s="29"/>
      <c r="AZ621" s="29"/>
      <c r="BA621" s="29"/>
      <c r="BB621" s="29"/>
      <c r="BC621" s="29"/>
      <c r="BD621" s="29"/>
      <c r="BE621" s="29"/>
      <c r="BF621" s="29"/>
      <c r="BG621" s="29"/>
      <c r="BH621" s="29"/>
      <c r="BI621" s="29"/>
      <c r="BJ621" s="29"/>
      <c r="BK621" s="29"/>
      <c r="BL621" s="29"/>
      <c r="BM621" s="29"/>
      <c r="BN621" s="29"/>
      <c r="BO621" s="29"/>
      <c r="BP621" s="29"/>
      <c r="BQ621" s="29"/>
      <c r="BR621" s="29"/>
      <c r="BS621" s="29"/>
      <c r="BT621" s="29"/>
      <c r="BU621" s="29"/>
      <c r="BV621" s="29"/>
      <c r="BW621" s="29"/>
      <c r="BX621" s="29"/>
      <c r="BY621" s="29"/>
      <c r="BZ621" s="29"/>
      <c r="CA621" s="29"/>
      <c r="CB621" s="29"/>
      <c r="CC621" s="29"/>
      <c r="CD621" s="29"/>
      <c r="CE621" s="29"/>
      <c r="CF621" s="29"/>
      <c r="CG621" s="29"/>
      <c r="CH621" s="29"/>
      <c r="CI621" s="29"/>
      <c r="CJ621" s="29"/>
      <c r="CK621" s="29"/>
      <c r="CL621" s="29"/>
      <c r="CM621" s="29"/>
      <c r="CN621" s="29"/>
      <c r="CO621" s="29"/>
      <c r="CP621" s="29"/>
      <c r="CQ621" s="29"/>
      <c r="CR621" s="29"/>
      <c r="CS621" s="29"/>
      <c r="CT621" s="29"/>
      <c r="CU621" s="29"/>
      <c r="CV621" s="29"/>
      <c r="CW621" s="29"/>
      <c r="CX621" s="29"/>
      <c r="CY621" s="29"/>
      <c r="CZ621" s="29"/>
      <c r="DA621" s="29"/>
      <c r="DB621" s="29"/>
      <c r="DC621" s="29"/>
      <c r="DD621" s="29"/>
      <c r="DE621" s="29"/>
      <c r="DF621" s="29"/>
      <c r="DG621" s="29"/>
      <c r="DH621" s="29"/>
      <c r="DI621" s="29"/>
      <c r="DJ621" s="29"/>
      <c r="DK621" s="29"/>
      <c r="DL621" s="29"/>
      <c r="DM621" s="29"/>
      <c r="DN621" s="29"/>
      <c r="DO621" s="29"/>
      <c r="DP621" s="29"/>
      <c r="DQ621" s="29"/>
      <c r="DR621" s="29"/>
      <c r="DS621" s="29"/>
      <c r="DT621" s="29"/>
      <c r="DU621" s="29"/>
      <c r="DV621" s="29"/>
      <c r="DW621" s="29"/>
      <c r="DX621" s="29"/>
      <c r="DY621" s="29"/>
      <c r="DZ621" s="29"/>
      <c r="EA621" s="29"/>
      <c r="EB621" s="30"/>
      <c r="EC621" s="29"/>
      <c r="ED621" s="29"/>
      <c r="EE621" s="29"/>
      <c r="EF621" s="29"/>
      <c r="EG621" s="29"/>
      <c r="EH621" s="29"/>
      <c r="EI621" s="29"/>
      <c r="EJ621" s="29"/>
      <c r="EK621" s="29"/>
      <c r="EL621" s="29"/>
      <c r="EM621" s="29"/>
      <c r="EN621" s="29"/>
      <c r="EO621" s="29"/>
      <c r="EP621" s="29"/>
      <c r="EQ621" s="29"/>
      <c r="ER621" s="29"/>
      <c r="ES621" s="29"/>
      <c r="ET621" s="29"/>
      <c r="EU621" s="29"/>
      <c r="EV621" s="29"/>
      <c r="EW621" s="29"/>
      <c r="EX621" s="29"/>
      <c r="EY621" s="29"/>
      <c r="EZ621" s="29"/>
      <c r="FA621" s="29"/>
      <c r="FB621" s="29"/>
      <c r="FC621" s="29"/>
      <c r="FD621" s="29"/>
      <c r="FE621" s="29"/>
      <c r="FF621" s="29"/>
      <c r="FG621" s="29"/>
      <c r="FH621" s="29"/>
      <c r="FI621" s="29"/>
      <c r="FJ621" s="29"/>
      <c r="FK621" s="29"/>
      <c r="FL621" s="29"/>
      <c r="FM621" s="29"/>
      <c r="FN621" s="29"/>
      <c r="FO621" s="29"/>
      <c r="FP621" s="29"/>
      <c r="FQ621" s="29"/>
      <c r="FR621" s="29"/>
      <c r="FS621" s="29"/>
      <c r="FT621" s="29"/>
      <c r="FU621" s="29"/>
      <c r="FV621" s="29"/>
      <c r="FW621" s="29"/>
      <c r="FX621" s="29"/>
      <c r="FY621" s="29"/>
      <c r="FZ621" s="29"/>
      <c r="GA621" s="29"/>
      <c r="GB621" s="29"/>
      <c r="GC621" s="29"/>
      <c r="GD621" s="29"/>
      <c r="GE621" s="29"/>
      <c r="GF621" s="29"/>
      <c r="GG621" s="29"/>
      <c r="GH621" s="29"/>
      <c r="GI621" s="29"/>
      <c r="GJ621" s="29"/>
      <c r="GK621" s="29"/>
      <c r="GL621" s="29"/>
      <c r="GM621" s="29"/>
      <c r="GN621" s="29"/>
      <c r="GO621" s="29"/>
      <c r="GP621" s="29"/>
      <c r="GQ621" s="29"/>
      <c r="GR621" s="29"/>
      <c r="GS621" s="29"/>
      <c r="GT621" s="29"/>
      <c r="GU621" s="29"/>
      <c r="GV621" s="29"/>
      <c r="GW621" s="29"/>
      <c r="GX621" s="29"/>
      <c r="GY621" s="29"/>
      <c r="GZ621" s="30"/>
    </row>
    <row r="622" spans="1:208">
      <c r="A622" s="31"/>
      <c r="EB622" s="32"/>
      <c r="GZ622" s="32"/>
    </row>
    <row r="623" spans="1:208">
      <c r="A623" s="31"/>
      <c r="EB623" s="32"/>
      <c r="GZ623" s="32"/>
    </row>
    <row r="624" spans="1:208">
      <c r="A624" s="31"/>
      <c r="EB624" s="32"/>
      <c r="GZ624" s="32"/>
    </row>
    <row r="625" spans="1:208">
      <c r="A625" s="31"/>
      <c r="EB625" s="32"/>
      <c r="GZ625" s="32"/>
    </row>
    <row r="626" spans="1:208">
      <c r="A626" s="31"/>
      <c r="EB626" s="32"/>
      <c r="GZ626" s="32"/>
    </row>
    <row r="627" spans="1:208">
      <c r="A627" s="31"/>
      <c r="EB627" s="32"/>
      <c r="GZ627" s="32"/>
    </row>
    <row r="628" spans="1:208">
      <c r="A628" s="31"/>
      <c r="EB628" s="32"/>
      <c r="GZ628" s="32"/>
    </row>
    <row r="629" spans="1:208">
      <c r="A629" s="31"/>
      <c r="EB629" s="32"/>
      <c r="GZ629" s="32"/>
    </row>
    <row r="630" spans="1:208">
      <c r="A630" s="31"/>
      <c r="EB630" s="32"/>
      <c r="GZ630" s="32"/>
    </row>
    <row r="631" spans="1:208">
      <c r="A631" s="31"/>
      <c r="EB631" s="32"/>
      <c r="GZ631" s="32"/>
    </row>
    <row r="632" spans="1:208">
      <c r="A632" s="31"/>
      <c r="EB632" s="32"/>
      <c r="GZ632" s="32"/>
    </row>
    <row r="633" spans="1:208">
      <c r="A633" s="31"/>
      <c r="EB633" s="32"/>
      <c r="GZ633" s="32"/>
    </row>
    <row r="634" spans="1:208">
      <c r="A634" s="31"/>
      <c r="EB634" s="32"/>
      <c r="GZ634" s="32"/>
    </row>
    <row r="635" spans="1:208">
      <c r="A635" s="31"/>
      <c r="EB635" s="32"/>
      <c r="GZ635" s="32"/>
    </row>
    <row r="636" spans="1:208">
      <c r="A636" s="31"/>
      <c r="EB636" s="32"/>
      <c r="GZ636" s="32"/>
    </row>
    <row r="637" spans="1:208">
      <c r="A637" s="31"/>
      <c r="EB637" s="32"/>
      <c r="GZ637" s="32"/>
    </row>
    <row r="638" spans="1:208">
      <c r="A638" s="31"/>
      <c r="EB638" s="32"/>
      <c r="GZ638" s="32"/>
    </row>
    <row r="639" spans="1:208">
      <c r="A639" s="31"/>
      <c r="EB639" s="32"/>
      <c r="GZ639" s="32"/>
    </row>
    <row r="640" spans="1:208">
      <c r="A640" s="31"/>
      <c r="EB640" s="32"/>
      <c r="GZ640" s="32"/>
    </row>
    <row r="641" spans="1:208">
      <c r="A641" s="31"/>
      <c r="EB641" s="32"/>
      <c r="GZ641" s="32"/>
    </row>
    <row r="642" spans="1:208">
      <c r="A642" s="31"/>
      <c r="EB642" s="32"/>
      <c r="GZ642" s="32"/>
    </row>
    <row r="643" spans="1:208">
      <c r="A643" s="31"/>
      <c r="EB643" s="32"/>
      <c r="GZ643" s="32"/>
    </row>
    <row r="644" spans="1:208">
      <c r="A644" s="31"/>
      <c r="EB644" s="32"/>
      <c r="GZ644" s="32"/>
    </row>
    <row r="645" spans="1:208">
      <c r="A645" s="31"/>
      <c r="EB645" s="32"/>
      <c r="GZ645" s="32"/>
    </row>
    <row r="646" spans="1:208">
      <c r="A646" s="31"/>
      <c r="EB646" s="32"/>
      <c r="GZ646" s="32"/>
    </row>
    <row r="647" spans="1:208">
      <c r="A647" s="31"/>
      <c r="EB647" s="32"/>
      <c r="GZ647" s="32"/>
    </row>
    <row r="648" spans="1:208">
      <c r="A648" s="31"/>
      <c r="EB648" s="32"/>
      <c r="GZ648" s="32"/>
    </row>
    <row r="649" spans="1:208">
      <c r="A649" s="31"/>
      <c r="EB649" s="32"/>
      <c r="GZ649" s="32"/>
    </row>
    <row r="650" spans="1:208">
      <c r="A650" s="31"/>
      <c r="EB650" s="32"/>
      <c r="GZ650" s="32"/>
    </row>
    <row r="651" spans="1:208">
      <c r="A651" s="31"/>
      <c r="EB651" s="32"/>
      <c r="GZ651" s="32"/>
    </row>
    <row r="652" spans="1:208">
      <c r="A652" s="31"/>
      <c r="EB652" s="32"/>
      <c r="GZ652" s="32"/>
    </row>
    <row r="653" spans="1:208">
      <c r="A653" s="31"/>
      <c r="EB653" s="32"/>
      <c r="GZ653" s="32"/>
    </row>
    <row r="654" spans="1:208">
      <c r="A654" s="31"/>
      <c r="EB654" s="32"/>
      <c r="GZ654" s="32"/>
    </row>
    <row r="655" spans="1:208">
      <c r="A655" s="31"/>
      <c r="EB655" s="32"/>
      <c r="GZ655" s="32"/>
    </row>
    <row r="656" spans="1:208">
      <c r="A656" s="31"/>
      <c r="EB656" s="32"/>
      <c r="GZ656" s="32"/>
    </row>
    <row r="657" spans="1:208">
      <c r="A657" s="31"/>
      <c r="EB657" s="32"/>
      <c r="GZ657" s="32"/>
    </row>
    <row r="658" spans="1:208">
      <c r="A658" s="31"/>
      <c r="EB658" s="32"/>
      <c r="GZ658" s="32"/>
    </row>
    <row r="659" spans="1:208">
      <c r="A659" s="31"/>
      <c r="EB659" s="32"/>
      <c r="GZ659" s="32"/>
    </row>
    <row r="660" spans="1:208">
      <c r="A660" s="31"/>
      <c r="EB660" s="32"/>
      <c r="GZ660" s="32"/>
    </row>
    <row r="661" spans="1:208">
      <c r="A661" s="31"/>
      <c r="EB661" s="32"/>
      <c r="GZ661" s="32"/>
    </row>
    <row r="662" spans="1:208">
      <c r="A662" s="31"/>
      <c r="EB662" s="32"/>
      <c r="GZ662" s="32"/>
    </row>
    <row r="663" spans="1:208">
      <c r="A663" s="31"/>
      <c r="EB663" s="32"/>
      <c r="GZ663" s="32"/>
    </row>
    <row r="664" spans="1:208">
      <c r="A664" s="31"/>
      <c r="EB664" s="32"/>
      <c r="GZ664" s="32"/>
    </row>
    <row r="665" spans="1:208">
      <c r="A665" s="31"/>
      <c r="EB665" s="32"/>
      <c r="GZ665" s="32"/>
    </row>
    <row r="666" spans="1:208">
      <c r="A666" s="31"/>
      <c r="EB666" s="32"/>
      <c r="GZ666" s="32"/>
    </row>
    <row r="667" spans="1:208">
      <c r="A667" s="31"/>
      <c r="EB667" s="32"/>
      <c r="GZ667" s="32"/>
    </row>
    <row r="668" spans="1:208">
      <c r="A668" s="31"/>
      <c r="EB668" s="32"/>
      <c r="GZ668" s="32"/>
    </row>
    <row r="669" spans="1:208" ht="195" customHeight="1">
      <c r="A669" s="31"/>
      <c r="EB669" s="32"/>
      <c r="GZ669" s="32"/>
    </row>
    <row r="670" spans="1:208" ht="409.5" hidden="1" customHeight="1">
      <c r="A670" s="31"/>
      <c r="EB670" s="32"/>
      <c r="GZ670" s="32"/>
    </row>
    <row r="671" spans="1:208">
      <c r="A671" s="28">
        <v>10</v>
      </c>
      <c r="B671" s="29"/>
      <c r="C671" s="29"/>
      <c r="D671" s="29"/>
      <c r="E671" s="29"/>
      <c r="F671" s="29"/>
      <c r="G671" s="29"/>
      <c r="H671" s="29"/>
      <c r="I671" s="29"/>
      <c r="J671" s="29"/>
      <c r="K671" s="29"/>
      <c r="L671" s="29"/>
      <c r="M671" s="29"/>
      <c r="N671" s="29"/>
      <c r="O671" s="29"/>
      <c r="P671" s="29"/>
      <c r="Q671" s="29"/>
      <c r="R671" s="29"/>
      <c r="S671" s="29"/>
      <c r="T671" s="29"/>
      <c r="U671" s="29"/>
      <c r="V671" s="29"/>
      <c r="W671" s="29"/>
      <c r="X671" s="29"/>
      <c r="Y671" s="29"/>
      <c r="Z671" s="29"/>
      <c r="AA671" s="29"/>
      <c r="AB671" s="29"/>
      <c r="AC671" s="29"/>
      <c r="AD671" s="29"/>
      <c r="AE671" s="29"/>
      <c r="AF671" s="29"/>
      <c r="AG671" s="29"/>
      <c r="AH671" s="29"/>
      <c r="AI671" s="29"/>
      <c r="AJ671" s="29"/>
      <c r="AK671" s="29"/>
      <c r="AL671" s="29"/>
      <c r="AM671" s="29"/>
      <c r="AN671" s="29"/>
      <c r="AO671" s="29"/>
      <c r="AP671" s="29"/>
      <c r="AQ671" s="29"/>
      <c r="AR671" s="29"/>
      <c r="AS671" s="29"/>
      <c r="AT671" s="29"/>
      <c r="AU671" s="29"/>
      <c r="AV671" s="29"/>
      <c r="AW671" s="29"/>
      <c r="AX671" s="29"/>
      <c r="AY671" s="29"/>
      <c r="AZ671" s="29"/>
      <c r="BA671" s="29"/>
      <c r="BB671" s="29"/>
      <c r="BC671" s="29"/>
      <c r="BD671" s="29"/>
      <c r="BE671" s="29"/>
      <c r="BF671" s="29"/>
      <c r="BG671" s="29"/>
      <c r="BH671" s="29"/>
      <c r="BI671" s="29"/>
      <c r="BJ671" s="29"/>
      <c r="BK671" s="29"/>
      <c r="BL671" s="29"/>
      <c r="BM671" s="29"/>
      <c r="BN671" s="29"/>
      <c r="BO671" s="29"/>
      <c r="BP671" s="29"/>
      <c r="BQ671" s="29"/>
      <c r="BR671" s="29"/>
      <c r="BS671" s="29"/>
      <c r="BT671" s="29"/>
      <c r="BU671" s="29"/>
      <c r="BV671" s="29"/>
      <c r="BW671" s="29"/>
      <c r="BX671" s="29"/>
      <c r="BY671" s="29"/>
      <c r="BZ671" s="29"/>
      <c r="CA671" s="29"/>
      <c r="CB671" s="29"/>
      <c r="CC671" s="29"/>
      <c r="CD671" s="29"/>
      <c r="CE671" s="29"/>
      <c r="CF671" s="29"/>
      <c r="CG671" s="29"/>
      <c r="CH671" s="29"/>
      <c r="CI671" s="29"/>
      <c r="CJ671" s="29"/>
      <c r="CK671" s="29"/>
      <c r="CL671" s="29"/>
      <c r="CM671" s="29"/>
      <c r="CN671" s="29"/>
      <c r="CO671" s="29"/>
      <c r="CP671" s="29"/>
      <c r="CQ671" s="29"/>
      <c r="CR671" s="29"/>
      <c r="CS671" s="29"/>
      <c r="CT671" s="29"/>
      <c r="CU671" s="29"/>
      <c r="CV671" s="29"/>
      <c r="CW671" s="29"/>
      <c r="CX671" s="29"/>
      <c r="CY671" s="29"/>
      <c r="CZ671" s="29"/>
      <c r="DA671" s="29"/>
      <c r="DB671" s="29"/>
      <c r="DC671" s="29"/>
      <c r="DD671" s="29"/>
      <c r="DE671" s="29"/>
      <c r="DF671" s="29"/>
      <c r="DG671" s="29"/>
      <c r="DH671" s="29"/>
      <c r="DI671" s="29"/>
      <c r="DJ671" s="29"/>
      <c r="DK671" s="29"/>
      <c r="DL671" s="29"/>
      <c r="DM671" s="29"/>
      <c r="DN671" s="29"/>
      <c r="DO671" s="29"/>
      <c r="DP671" s="29"/>
      <c r="DQ671" s="29"/>
      <c r="DR671" s="29"/>
      <c r="DS671" s="29"/>
      <c r="DT671" s="29"/>
      <c r="DU671" s="29"/>
      <c r="DV671" s="29"/>
      <c r="DW671" s="29"/>
      <c r="DX671" s="29"/>
      <c r="DY671" s="29"/>
      <c r="DZ671" s="29"/>
      <c r="EA671" s="29"/>
      <c r="EB671" s="30"/>
      <c r="EC671" s="29"/>
      <c r="ED671" s="29"/>
      <c r="EE671" s="29"/>
      <c r="EF671" s="29"/>
      <c r="EG671" s="29"/>
      <c r="EH671" s="29"/>
      <c r="EI671" s="29"/>
      <c r="EJ671" s="29"/>
      <c r="EK671" s="29"/>
      <c r="EL671" s="29"/>
      <c r="EM671" s="29"/>
      <c r="EN671" s="29"/>
      <c r="EO671" s="29"/>
      <c r="EP671" s="29"/>
      <c r="EQ671" s="29"/>
      <c r="ER671" s="29"/>
      <c r="ES671" s="29"/>
      <c r="ET671" s="29"/>
      <c r="EU671" s="29"/>
      <c r="EV671" s="29"/>
      <c r="EW671" s="29"/>
      <c r="EX671" s="29"/>
      <c r="EY671" s="29"/>
      <c r="EZ671" s="29"/>
      <c r="FA671" s="29"/>
      <c r="FB671" s="29"/>
      <c r="FC671" s="29"/>
      <c r="FD671" s="29"/>
      <c r="FE671" s="29"/>
      <c r="FF671" s="29"/>
      <c r="FG671" s="29"/>
      <c r="FH671" s="29"/>
      <c r="FI671" s="29"/>
      <c r="FJ671" s="29"/>
      <c r="FK671" s="29"/>
      <c r="FL671" s="29"/>
      <c r="FM671" s="29"/>
      <c r="FN671" s="29"/>
      <c r="FO671" s="29"/>
      <c r="FP671" s="29"/>
      <c r="FQ671" s="29"/>
      <c r="FR671" s="29"/>
      <c r="FS671" s="29"/>
      <c r="FT671" s="29"/>
      <c r="FU671" s="29"/>
      <c r="FV671" s="29"/>
      <c r="FW671" s="29"/>
      <c r="FX671" s="29"/>
      <c r="FY671" s="29"/>
      <c r="FZ671" s="29"/>
      <c r="GA671" s="29"/>
      <c r="GB671" s="29"/>
      <c r="GC671" s="29"/>
      <c r="GD671" s="29"/>
      <c r="GE671" s="29"/>
      <c r="GF671" s="29"/>
      <c r="GG671" s="29"/>
      <c r="GH671" s="29"/>
      <c r="GI671" s="29"/>
      <c r="GJ671" s="29"/>
      <c r="GK671" s="29"/>
      <c r="GL671" s="29"/>
      <c r="GM671" s="29"/>
      <c r="GN671" s="29"/>
      <c r="GO671" s="29"/>
      <c r="GP671" s="29"/>
      <c r="GQ671" s="29"/>
      <c r="GR671" s="29"/>
      <c r="GS671" s="29"/>
      <c r="GT671" s="29"/>
      <c r="GU671" s="29"/>
      <c r="GV671" s="29"/>
      <c r="GW671" s="29"/>
      <c r="GX671" s="29"/>
      <c r="GY671" s="29"/>
      <c r="GZ671" s="30"/>
    </row>
    <row r="672" spans="1:208">
      <c r="A672" s="51"/>
      <c r="EB672" s="32"/>
      <c r="GZ672" s="32"/>
    </row>
    <row r="673" spans="1:208">
      <c r="A673" s="51"/>
      <c r="EB673" s="32"/>
      <c r="GZ673" s="32"/>
    </row>
    <row r="674" spans="1:208">
      <c r="A674" s="51"/>
      <c r="EB674" s="32"/>
      <c r="GZ674" s="32"/>
    </row>
    <row r="675" spans="1:208">
      <c r="A675" s="51"/>
      <c r="EB675" s="32"/>
      <c r="GZ675" s="32"/>
    </row>
    <row r="676" spans="1:208">
      <c r="A676" s="51"/>
      <c r="EB676" s="32"/>
      <c r="GZ676" s="32"/>
    </row>
    <row r="677" spans="1:208">
      <c r="A677" s="51"/>
      <c r="EB677" s="32"/>
      <c r="GZ677" s="32"/>
    </row>
    <row r="678" spans="1:208">
      <c r="A678" s="51"/>
      <c r="EB678" s="32"/>
      <c r="GZ678" s="32"/>
    </row>
    <row r="679" spans="1:208">
      <c r="A679" s="51"/>
      <c r="EB679" s="32"/>
      <c r="GZ679" s="32"/>
    </row>
    <row r="680" spans="1:208">
      <c r="A680" s="51"/>
      <c r="EB680" s="32"/>
      <c r="GZ680" s="32"/>
    </row>
    <row r="681" spans="1:208">
      <c r="A681" s="51"/>
      <c r="EB681" s="32"/>
      <c r="GZ681" s="32"/>
    </row>
    <row r="682" spans="1:208">
      <c r="A682" s="51"/>
      <c r="EB682" s="32"/>
      <c r="GZ682" s="32"/>
    </row>
    <row r="683" spans="1:208">
      <c r="A683" s="51"/>
      <c r="EB683" s="32"/>
      <c r="GZ683" s="32"/>
    </row>
    <row r="684" spans="1:208">
      <c r="A684" s="51"/>
      <c r="EB684" s="32"/>
      <c r="GZ684" s="32"/>
    </row>
    <row r="685" spans="1:208">
      <c r="A685" s="51"/>
      <c r="EB685" s="32"/>
      <c r="GZ685" s="32"/>
    </row>
    <row r="686" spans="1:208">
      <c r="A686" s="51"/>
      <c r="EB686" s="32"/>
      <c r="GZ686" s="32"/>
    </row>
    <row r="687" spans="1:208">
      <c r="A687" s="51"/>
      <c r="EB687" s="32"/>
      <c r="GZ687" s="32"/>
    </row>
    <row r="688" spans="1:208">
      <c r="A688" s="51"/>
      <c r="EB688" s="32"/>
      <c r="GZ688" s="32"/>
    </row>
    <row r="689" spans="1:208">
      <c r="A689" s="51"/>
      <c r="EB689" s="32"/>
      <c r="GZ689" s="32"/>
    </row>
    <row r="690" spans="1:208">
      <c r="A690" s="51"/>
      <c r="EB690" s="32"/>
      <c r="GZ690" s="32"/>
    </row>
    <row r="691" spans="1:208">
      <c r="A691" s="51"/>
      <c r="EB691" s="32"/>
      <c r="GZ691" s="32"/>
    </row>
    <row r="692" spans="1:208">
      <c r="A692" s="51"/>
      <c r="EB692" s="32"/>
      <c r="GZ692" s="32"/>
    </row>
    <row r="693" spans="1:208">
      <c r="A693" s="51"/>
      <c r="EB693" s="32"/>
      <c r="GZ693" s="32"/>
    </row>
    <row r="694" spans="1:208">
      <c r="A694" s="51"/>
      <c r="EB694" s="32"/>
      <c r="GZ694" s="32"/>
    </row>
    <row r="695" spans="1:208">
      <c r="A695" s="51"/>
      <c r="EB695" s="32"/>
      <c r="GZ695" s="32"/>
    </row>
    <row r="696" spans="1:208">
      <c r="A696" s="51"/>
      <c r="EB696" s="32"/>
      <c r="GZ696" s="32"/>
    </row>
    <row r="697" spans="1:208">
      <c r="A697" s="51"/>
      <c r="EB697" s="32"/>
      <c r="GZ697" s="32"/>
    </row>
    <row r="698" spans="1:208">
      <c r="A698" s="51"/>
      <c r="EB698" s="32"/>
      <c r="GZ698" s="32"/>
    </row>
    <row r="699" spans="1:208">
      <c r="A699" s="51"/>
      <c r="EB699" s="32"/>
      <c r="GZ699" s="32"/>
    </row>
    <row r="700" spans="1:208">
      <c r="A700" s="51"/>
      <c r="EB700" s="32"/>
      <c r="GZ700" s="32"/>
    </row>
    <row r="701" spans="1:208">
      <c r="A701" s="51"/>
      <c r="EB701" s="32"/>
      <c r="GZ701" s="32"/>
    </row>
    <row r="702" spans="1:208">
      <c r="A702" s="51"/>
      <c r="EB702" s="32"/>
      <c r="GZ702" s="32"/>
    </row>
    <row r="703" spans="1:208">
      <c r="A703" s="51"/>
      <c r="EB703" s="32"/>
      <c r="GZ703" s="32"/>
    </row>
    <row r="704" spans="1:208">
      <c r="A704" s="51"/>
      <c r="EB704" s="32"/>
      <c r="GZ704" s="32"/>
    </row>
    <row r="705" spans="1:208">
      <c r="A705" s="51"/>
      <c r="EB705" s="32"/>
      <c r="GZ705" s="32"/>
    </row>
    <row r="706" spans="1:208">
      <c r="A706" s="51"/>
      <c r="EB706" s="32"/>
      <c r="GZ706" s="32"/>
    </row>
    <row r="707" spans="1:208">
      <c r="A707" s="51"/>
      <c r="EB707" s="32"/>
      <c r="GZ707" s="32"/>
    </row>
    <row r="708" spans="1:208">
      <c r="A708" s="51"/>
      <c r="EB708" s="32"/>
      <c r="GZ708" s="32"/>
    </row>
    <row r="709" spans="1:208">
      <c r="A709" s="51"/>
      <c r="EB709" s="32"/>
      <c r="GZ709" s="32"/>
    </row>
    <row r="710" spans="1:208">
      <c r="A710" s="51"/>
      <c r="EB710" s="32"/>
      <c r="GZ710" s="32"/>
    </row>
    <row r="711" spans="1:208">
      <c r="A711" s="51"/>
      <c r="EB711" s="32"/>
      <c r="GZ711" s="32"/>
    </row>
    <row r="712" spans="1:208">
      <c r="A712" s="51"/>
      <c r="EB712" s="32"/>
      <c r="GZ712" s="32"/>
    </row>
    <row r="713" spans="1:208">
      <c r="A713" s="51"/>
      <c r="EB713" s="32"/>
      <c r="GZ713" s="32"/>
    </row>
    <row r="714" spans="1:208">
      <c r="A714" s="51"/>
      <c r="EB714" s="32"/>
      <c r="GZ714" s="32"/>
    </row>
    <row r="715" spans="1:208">
      <c r="A715" s="51"/>
      <c r="EB715" s="32"/>
      <c r="GZ715" s="32"/>
    </row>
    <row r="716" spans="1:208">
      <c r="A716" s="51"/>
      <c r="EB716" s="32"/>
      <c r="GZ716" s="32"/>
    </row>
    <row r="717" spans="1:208">
      <c r="A717" s="51"/>
      <c r="EB717" s="32"/>
      <c r="GZ717" s="32"/>
    </row>
    <row r="718" spans="1:208">
      <c r="A718" s="51"/>
      <c r="EB718" s="32"/>
      <c r="GZ718" s="32"/>
    </row>
    <row r="719" spans="1:208">
      <c r="A719" s="51"/>
      <c r="EB719" s="32"/>
      <c r="GZ719" s="32"/>
    </row>
    <row r="720" spans="1:208">
      <c r="A720" s="51"/>
      <c r="EB720" s="32"/>
      <c r="GZ720" s="32"/>
    </row>
    <row r="721" spans="1:208">
      <c r="A721" s="51"/>
      <c r="EB721" s="32"/>
      <c r="GZ721" s="32"/>
    </row>
    <row r="722" spans="1:208">
      <c r="A722" s="51"/>
      <c r="EB722" s="32"/>
      <c r="GZ722" s="32"/>
    </row>
    <row r="723" spans="1:208">
      <c r="A723" s="51"/>
      <c r="EB723" s="32"/>
      <c r="GZ723" s="32"/>
    </row>
    <row r="724" spans="1:208">
      <c r="A724" s="51"/>
      <c r="EB724" s="32"/>
      <c r="GZ724" s="32"/>
    </row>
    <row r="725" spans="1:208">
      <c r="A725" s="51"/>
      <c r="EB725" s="32"/>
      <c r="GZ725" s="32"/>
    </row>
    <row r="726" spans="1:208">
      <c r="A726" s="51"/>
      <c r="EB726" s="32"/>
      <c r="GZ726" s="32"/>
    </row>
    <row r="727" spans="1:208">
      <c r="A727" s="51"/>
      <c r="EB727" s="32"/>
      <c r="GZ727" s="32"/>
    </row>
    <row r="728" spans="1:208">
      <c r="A728" s="51"/>
      <c r="EB728" s="32"/>
      <c r="GZ728" s="32"/>
    </row>
    <row r="729" spans="1:208">
      <c r="A729" s="51"/>
      <c r="EB729" s="32"/>
      <c r="GZ729" s="32"/>
    </row>
    <row r="730" spans="1:208">
      <c r="A730" s="51"/>
      <c r="EB730" s="32"/>
      <c r="GZ730" s="32"/>
    </row>
    <row r="731" spans="1:208">
      <c r="A731" s="51"/>
      <c r="EB731" s="32"/>
      <c r="GZ731" s="32"/>
    </row>
    <row r="732" spans="1:208">
      <c r="A732" s="51"/>
      <c r="EB732" s="32"/>
      <c r="GZ732" s="32"/>
    </row>
    <row r="733" spans="1:208">
      <c r="A733" s="51"/>
      <c r="EB733" s="32"/>
      <c r="GZ733" s="32"/>
    </row>
    <row r="734" spans="1:208">
      <c r="A734" s="51"/>
      <c r="EB734" s="32"/>
      <c r="GZ734" s="32"/>
    </row>
    <row r="735" spans="1:208">
      <c r="A735" s="51"/>
      <c r="EB735" s="32"/>
      <c r="GZ735" s="32"/>
    </row>
    <row r="736" spans="1:208">
      <c r="A736" s="51"/>
      <c r="EB736" s="32"/>
      <c r="GZ736" s="32"/>
    </row>
    <row r="737" spans="1:208">
      <c r="A737" s="51"/>
      <c r="EB737" s="32"/>
      <c r="GZ737" s="32"/>
    </row>
    <row r="738" spans="1:208">
      <c r="A738" s="51"/>
      <c r="EB738" s="32"/>
      <c r="GZ738" s="32"/>
    </row>
    <row r="739" spans="1:208">
      <c r="A739" s="51"/>
      <c r="EB739" s="32"/>
      <c r="GZ739" s="32"/>
    </row>
    <row r="740" spans="1:208">
      <c r="A740" s="51"/>
      <c r="EB740" s="32"/>
      <c r="GZ740" s="32"/>
    </row>
    <row r="741" spans="1:208">
      <c r="A741" s="51"/>
      <c r="EB741" s="32"/>
      <c r="GZ741" s="32"/>
    </row>
    <row r="742" spans="1:208">
      <c r="A742" s="51"/>
      <c r="EB742" s="32"/>
      <c r="GZ742" s="32"/>
    </row>
    <row r="743" spans="1:208">
      <c r="A743" s="51"/>
      <c r="EB743" s="32"/>
      <c r="GZ743" s="32"/>
    </row>
    <row r="744" spans="1:208">
      <c r="A744" s="51"/>
      <c r="EB744" s="32"/>
      <c r="GZ744" s="32"/>
    </row>
    <row r="745" spans="1:208">
      <c r="A745" s="51"/>
      <c r="EB745" s="32"/>
      <c r="GZ745" s="32"/>
    </row>
    <row r="746" spans="1:208">
      <c r="A746" s="51"/>
      <c r="EB746" s="32"/>
      <c r="GZ746" s="32"/>
    </row>
    <row r="747" spans="1:208">
      <c r="A747" s="51"/>
      <c r="EB747" s="32"/>
      <c r="GZ747" s="32"/>
    </row>
    <row r="748" spans="1:208">
      <c r="A748" s="51"/>
      <c r="EB748" s="32"/>
      <c r="GZ748" s="32"/>
    </row>
    <row r="749" spans="1:208">
      <c r="A749" s="51"/>
      <c r="EB749" s="32"/>
      <c r="GZ749" s="32"/>
    </row>
    <row r="750" spans="1:208">
      <c r="A750" s="51"/>
      <c r="EB750" s="32"/>
      <c r="GZ750" s="32"/>
    </row>
    <row r="751" spans="1:208">
      <c r="A751" s="51"/>
      <c r="EB751" s="32"/>
      <c r="GZ751" s="32"/>
    </row>
    <row r="752" spans="1:208">
      <c r="A752" s="51"/>
      <c r="EB752" s="32"/>
      <c r="GZ752" s="32"/>
    </row>
    <row r="753" spans="1:208">
      <c r="A753" s="51"/>
      <c r="EB753" s="32"/>
      <c r="GZ753" s="32"/>
    </row>
    <row r="754" spans="1:208">
      <c r="A754" s="51"/>
      <c r="EB754" s="32"/>
      <c r="GZ754" s="32"/>
    </row>
    <row r="755" spans="1:208">
      <c r="A755" s="51"/>
      <c r="EB755" s="32"/>
      <c r="GZ755" s="32"/>
    </row>
    <row r="756" spans="1:208">
      <c r="A756" s="51"/>
      <c r="EB756" s="32"/>
      <c r="GZ756" s="32"/>
    </row>
    <row r="757" spans="1:208">
      <c r="A757" s="51"/>
      <c r="EB757" s="32"/>
      <c r="GZ757" s="32"/>
    </row>
    <row r="758" spans="1:208">
      <c r="A758" s="51"/>
      <c r="EB758" s="32"/>
      <c r="GZ758" s="32"/>
    </row>
    <row r="759" spans="1:208">
      <c r="A759" s="51"/>
      <c r="EB759" s="32"/>
      <c r="GZ759" s="32"/>
    </row>
    <row r="760" spans="1:208">
      <c r="A760" s="51"/>
      <c r="EB760" s="32"/>
      <c r="GZ760" s="32"/>
    </row>
    <row r="761" spans="1:208">
      <c r="A761" s="51"/>
      <c r="EB761" s="32"/>
      <c r="GZ761" s="32"/>
    </row>
    <row r="762" spans="1:208">
      <c r="A762" s="51"/>
      <c r="EB762" s="32"/>
      <c r="GZ762" s="32"/>
    </row>
    <row r="763" spans="1:208">
      <c r="A763" s="51"/>
      <c r="EB763" s="32"/>
      <c r="GZ763" s="32"/>
    </row>
    <row r="764" spans="1:208">
      <c r="A764" s="51"/>
      <c r="EB764" s="32"/>
      <c r="GZ764" s="32"/>
    </row>
    <row r="765" spans="1:208">
      <c r="A765" s="51"/>
      <c r="EB765" s="32"/>
      <c r="GZ765" s="32"/>
    </row>
    <row r="766" spans="1:208">
      <c r="A766" s="51"/>
      <c r="EB766" s="32"/>
      <c r="GZ766" s="32"/>
    </row>
    <row r="767" spans="1:208">
      <c r="A767" s="51"/>
      <c r="EB767" s="32"/>
      <c r="GZ767" s="32"/>
    </row>
    <row r="768" spans="1:208">
      <c r="A768" s="51"/>
      <c r="EB768" s="32"/>
      <c r="GZ768" s="32"/>
    </row>
    <row r="769" spans="1:208">
      <c r="A769" s="51"/>
      <c r="EB769" s="32"/>
      <c r="GZ769" s="32"/>
    </row>
    <row r="770" spans="1:208">
      <c r="A770" s="51"/>
      <c r="EB770" s="32"/>
      <c r="GZ770" s="32"/>
    </row>
    <row r="771" spans="1:208">
      <c r="A771" s="51"/>
      <c r="EB771" s="32"/>
      <c r="GZ771" s="32"/>
    </row>
    <row r="772" spans="1:208">
      <c r="A772" s="51"/>
      <c r="EB772" s="32"/>
      <c r="GZ772" s="32"/>
    </row>
    <row r="773" spans="1:208">
      <c r="A773" s="28">
        <v>11</v>
      </c>
      <c r="B773" s="29"/>
      <c r="C773" s="29"/>
      <c r="D773" s="29"/>
      <c r="E773" s="29"/>
      <c r="F773" s="29"/>
      <c r="G773" s="29"/>
      <c r="H773" s="29"/>
      <c r="I773" s="29"/>
      <c r="J773" s="29"/>
      <c r="K773" s="29"/>
      <c r="L773" s="29"/>
      <c r="M773" s="29"/>
      <c r="N773" s="29"/>
      <c r="O773" s="29"/>
      <c r="P773" s="29"/>
      <c r="Q773" s="29"/>
      <c r="R773" s="29"/>
      <c r="S773" s="29"/>
      <c r="T773" s="29"/>
      <c r="U773" s="29"/>
      <c r="V773" s="29"/>
      <c r="W773" s="29"/>
      <c r="X773" s="29"/>
      <c r="Y773" s="29"/>
      <c r="Z773" s="29"/>
      <c r="AA773" s="29"/>
      <c r="AB773" s="29"/>
      <c r="AC773" s="29"/>
      <c r="AD773" s="29"/>
      <c r="AE773" s="29"/>
      <c r="AF773" s="29"/>
      <c r="AG773" s="29"/>
      <c r="AH773" s="29"/>
      <c r="AI773" s="29"/>
      <c r="AJ773" s="29"/>
      <c r="AK773" s="29"/>
      <c r="AL773" s="29"/>
      <c r="AM773" s="29"/>
      <c r="AN773" s="29"/>
      <c r="AO773" s="29"/>
      <c r="AP773" s="29"/>
      <c r="AQ773" s="29"/>
      <c r="AR773" s="29"/>
      <c r="AS773" s="29"/>
      <c r="AT773" s="29"/>
      <c r="AU773" s="29"/>
      <c r="AV773" s="29"/>
      <c r="AW773" s="29"/>
      <c r="AX773" s="29"/>
      <c r="AY773" s="29"/>
      <c r="AZ773" s="29"/>
      <c r="BA773" s="29"/>
      <c r="BB773" s="29"/>
      <c r="BC773" s="29"/>
      <c r="BD773" s="29"/>
      <c r="BE773" s="29"/>
      <c r="BF773" s="29"/>
      <c r="BG773" s="29"/>
      <c r="BH773" s="29"/>
      <c r="BI773" s="29"/>
      <c r="BJ773" s="29"/>
      <c r="BK773" s="29"/>
      <c r="BL773" s="29"/>
      <c r="BM773" s="29"/>
      <c r="BN773" s="29"/>
      <c r="BO773" s="29"/>
      <c r="BP773" s="29"/>
      <c r="BQ773" s="29"/>
      <c r="BR773" s="29"/>
      <c r="BS773" s="29"/>
      <c r="BT773" s="29"/>
      <c r="BU773" s="29"/>
      <c r="BV773" s="29"/>
      <c r="BW773" s="29"/>
      <c r="BX773" s="29"/>
      <c r="BY773" s="29"/>
      <c r="BZ773" s="29"/>
      <c r="CA773" s="29"/>
      <c r="CB773" s="29"/>
      <c r="CC773" s="29"/>
      <c r="CD773" s="29"/>
      <c r="CE773" s="29"/>
      <c r="CF773" s="29"/>
      <c r="CG773" s="29"/>
      <c r="CH773" s="29"/>
      <c r="CI773" s="29"/>
      <c r="CJ773" s="29"/>
      <c r="CK773" s="29"/>
      <c r="CL773" s="29"/>
      <c r="CM773" s="29"/>
      <c r="CN773" s="29"/>
      <c r="CO773" s="29"/>
      <c r="CP773" s="29"/>
      <c r="CQ773" s="29"/>
      <c r="CR773" s="29"/>
      <c r="CS773" s="29"/>
      <c r="CT773" s="29"/>
      <c r="CU773" s="29"/>
      <c r="CV773" s="29"/>
      <c r="CW773" s="29"/>
      <c r="CX773" s="29"/>
      <c r="CY773" s="29"/>
      <c r="CZ773" s="29"/>
      <c r="DA773" s="29"/>
      <c r="DB773" s="29"/>
      <c r="DC773" s="29"/>
      <c r="DD773" s="29"/>
      <c r="DE773" s="29"/>
      <c r="DF773" s="29"/>
      <c r="DG773" s="29"/>
      <c r="DH773" s="29"/>
      <c r="DI773" s="29"/>
      <c r="DJ773" s="29"/>
      <c r="DK773" s="29"/>
      <c r="DL773" s="29"/>
      <c r="DM773" s="29"/>
      <c r="DN773" s="29"/>
      <c r="DO773" s="29"/>
      <c r="DP773" s="29"/>
      <c r="DQ773" s="29"/>
      <c r="DR773" s="29"/>
      <c r="DS773" s="29"/>
      <c r="DT773" s="29"/>
      <c r="DU773" s="29"/>
      <c r="DV773" s="29"/>
      <c r="DW773" s="29"/>
      <c r="DX773" s="29"/>
      <c r="DY773" s="29"/>
      <c r="DZ773" s="29"/>
      <c r="EA773" s="29"/>
      <c r="EB773" s="30"/>
      <c r="EC773" s="29"/>
      <c r="ED773" s="29"/>
      <c r="EE773" s="29"/>
      <c r="EF773" s="29"/>
      <c r="EG773" s="29"/>
      <c r="EH773" s="29"/>
      <c r="EI773" s="29"/>
      <c r="EJ773" s="29"/>
      <c r="EK773" s="29"/>
      <c r="EL773" s="29"/>
      <c r="EM773" s="29"/>
      <c r="EN773" s="29"/>
      <c r="EO773" s="29"/>
      <c r="EP773" s="29"/>
      <c r="EQ773" s="29"/>
      <c r="ER773" s="29"/>
      <c r="ES773" s="29"/>
      <c r="ET773" s="29"/>
      <c r="EU773" s="29"/>
      <c r="EV773" s="29"/>
      <c r="EW773" s="29"/>
      <c r="EX773" s="29"/>
      <c r="EY773" s="29"/>
      <c r="EZ773" s="29"/>
      <c r="FA773" s="29"/>
      <c r="FB773" s="29"/>
      <c r="FC773" s="29"/>
      <c r="FD773" s="29"/>
      <c r="FE773" s="29"/>
      <c r="FF773" s="29"/>
      <c r="FG773" s="29"/>
      <c r="FH773" s="29"/>
      <c r="FI773" s="29"/>
      <c r="FJ773" s="29"/>
      <c r="FK773" s="29"/>
      <c r="FL773" s="29"/>
      <c r="FM773" s="29"/>
      <c r="FN773" s="29"/>
      <c r="FO773" s="29"/>
      <c r="FP773" s="29"/>
      <c r="FQ773" s="29"/>
      <c r="FR773" s="29"/>
      <c r="FS773" s="29"/>
      <c r="FT773" s="29"/>
      <c r="FU773" s="29"/>
      <c r="FV773" s="29"/>
      <c r="FW773" s="29"/>
      <c r="FX773" s="29"/>
      <c r="FY773" s="29"/>
      <c r="FZ773" s="29"/>
      <c r="GA773" s="29"/>
      <c r="GB773" s="29"/>
      <c r="GC773" s="29"/>
      <c r="GD773" s="29"/>
      <c r="GE773" s="29"/>
      <c r="GF773" s="29"/>
      <c r="GG773" s="29"/>
      <c r="GH773" s="29"/>
      <c r="GI773" s="29"/>
      <c r="GJ773" s="29"/>
      <c r="GK773" s="29"/>
      <c r="GL773" s="29"/>
      <c r="GM773" s="29"/>
      <c r="GN773" s="29"/>
      <c r="GO773" s="29"/>
      <c r="GP773" s="29"/>
      <c r="GQ773" s="29"/>
      <c r="GR773" s="29"/>
      <c r="GS773" s="29"/>
      <c r="GT773" s="29"/>
      <c r="GU773" s="29"/>
      <c r="GV773" s="29"/>
      <c r="GW773" s="29"/>
      <c r="GX773" s="29"/>
      <c r="GY773" s="29"/>
      <c r="GZ773" s="30"/>
    </row>
    <row r="774" spans="1:208">
      <c r="A774" s="31"/>
      <c r="EB774" s="32"/>
      <c r="GZ774" s="32"/>
    </row>
    <row r="775" spans="1:208">
      <c r="A775" s="31"/>
      <c r="EB775" s="32"/>
      <c r="GZ775" s="32"/>
    </row>
    <row r="776" spans="1:208">
      <c r="A776" s="31"/>
      <c r="EB776" s="32"/>
      <c r="GZ776" s="32"/>
    </row>
    <row r="777" spans="1:208">
      <c r="A777" s="31"/>
      <c r="EB777" s="32"/>
      <c r="GZ777" s="32"/>
    </row>
    <row r="778" spans="1:208">
      <c r="A778" s="31"/>
      <c r="EB778" s="32"/>
      <c r="GZ778" s="32"/>
    </row>
    <row r="779" spans="1:208">
      <c r="A779" s="31"/>
      <c r="EB779" s="32"/>
      <c r="GZ779" s="32"/>
    </row>
    <row r="780" spans="1:208">
      <c r="A780" s="31"/>
      <c r="EB780" s="32"/>
      <c r="GZ780" s="32"/>
    </row>
    <row r="781" spans="1:208">
      <c r="A781" s="31"/>
      <c r="EB781" s="32"/>
      <c r="GZ781" s="32"/>
    </row>
    <row r="782" spans="1:208">
      <c r="A782" s="31"/>
      <c r="EB782" s="32"/>
      <c r="GZ782" s="32"/>
    </row>
    <row r="783" spans="1:208">
      <c r="A783" s="31"/>
      <c r="EB783" s="32"/>
      <c r="GZ783" s="32"/>
    </row>
    <row r="784" spans="1:208">
      <c r="A784" s="31"/>
      <c r="EB784" s="32"/>
      <c r="GZ784" s="32"/>
    </row>
    <row r="785" spans="1:208">
      <c r="A785" s="31"/>
      <c r="EB785" s="32"/>
      <c r="GZ785" s="32"/>
    </row>
    <row r="786" spans="1:208">
      <c r="A786" s="31"/>
      <c r="EB786" s="32"/>
      <c r="GZ786" s="32"/>
    </row>
    <row r="787" spans="1:208">
      <c r="A787" s="31"/>
      <c r="EB787" s="32"/>
      <c r="GZ787" s="32"/>
    </row>
    <row r="788" spans="1:208">
      <c r="A788" s="31"/>
      <c r="EB788" s="32"/>
      <c r="GZ788" s="32"/>
    </row>
    <row r="789" spans="1:208">
      <c r="A789" s="31"/>
      <c r="EB789" s="32"/>
      <c r="GZ789" s="32"/>
    </row>
    <row r="790" spans="1:208">
      <c r="A790" s="31"/>
      <c r="EB790" s="32"/>
      <c r="GZ790" s="32"/>
    </row>
    <row r="791" spans="1:208">
      <c r="A791" s="31"/>
      <c r="EB791" s="32"/>
      <c r="GZ791" s="32"/>
    </row>
    <row r="792" spans="1:208">
      <c r="A792" s="31"/>
      <c r="EB792" s="32"/>
      <c r="GZ792" s="32"/>
    </row>
    <row r="793" spans="1:208">
      <c r="A793" s="31"/>
      <c r="EB793" s="32"/>
      <c r="GZ793" s="32"/>
    </row>
    <row r="794" spans="1:208">
      <c r="A794" s="31"/>
      <c r="EB794" s="32"/>
      <c r="GZ794" s="32"/>
    </row>
    <row r="795" spans="1:208">
      <c r="A795" s="31"/>
      <c r="EB795" s="32"/>
      <c r="GZ795" s="32"/>
    </row>
    <row r="796" spans="1:208">
      <c r="A796" s="31"/>
      <c r="EB796" s="32"/>
      <c r="GZ796" s="32"/>
    </row>
    <row r="797" spans="1:208">
      <c r="A797" s="31"/>
      <c r="EB797" s="32"/>
      <c r="GZ797" s="32"/>
    </row>
    <row r="798" spans="1:208">
      <c r="A798" s="31"/>
      <c r="EB798" s="32"/>
      <c r="GZ798" s="32"/>
    </row>
    <row r="799" spans="1:208">
      <c r="A799" s="31"/>
      <c r="EB799" s="32"/>
      <c r="GZ799" s="32"/>
    </row>
    <row r="800" spans="1:208">
      <c r="A800" s="31"/>
      <c r="EB800" s="32"/>
      <c r="GZ800" s="32"/>
    </row>
    <row r="801" spans="1:208">
      <c r="A801" s="31"/>
      <c r="EB801" s="32"/>
      <c r="GZ801" s="32"/>
    </row>
    <row r="802" spans="1:208">
      <c r="A802" s="31"/>
      <c r="EB802" s="32"/>
      <c r="GZ802" s="32"/>
    </row>
    <row r="803" spans="1:208">
      <c r="A803" s="31"/>
      <c r="EB803" s="32"/>
      <c r="GZ803" s="32"/>
    </row>
    <row r="804" spans="1:208">
      <c r="A804" s="31"/>
      <c r="EB804" s="32"/>
      <c r="GZ804" s="32"/>
    </row>
    <row r="805" spans="1:208">
      <c r="A805" s="31"/>
      <c r="EB805" s="32"/>
      <c r="GZ805" s="32"/>
    </row>
    <row r="806" spans="1:208">
      <c r="A806" s="31"/>
      <c r="EB806" s="32"/>
      <c r="GZ806" s="32"/>
    </row>
    <row r="807" spans="1:208">
      <c r="A807" s="31"/>
      <c r="EB807" s="32"/>
      <c r="GZ807" s="32"/>
    </row>
    <row r="808" spans="1:208">
      <c r="A808" s="31"/>
      <c r="EB808" s="32"/>
      <c r="GZ808" s="32"/>
    </row>
    <row r="809" spans="1:208">
      <c r="A809" s="31"/>
      <c r="EB809" s="32"/>
      <c r="GZ809" s="32"/>
    </row>
    <row r="810" spans="1:208">
      <c r="A810" s="31"/>
      <c r="EB810" s="32"/>
      <c r="GZ810" s="32"/>
    </row>
    <row r="811" spans="1:208">
      <c r="A811" s="31"/>
      <c r="EB811" s="32"/>
      <c r="GZ811" s="32"/>
    </row>
    <row r="812" spans="1:208">
      <c r="A812" s="31"/>
      <c r="EB812" s="32"/>
      <c r="GZ812" s="32"/>
    </row>
    <row r="813" spans="1:208">
      <c r="A813" s="31"/>
      <c r="EB813" s="32"/>
      <c r="GZ813" s="32"/>
    </row>
    <row r="814" spans="1:208">
      <c r="A814" s="31"/>
      <c r="EB814" s="32"/>
      <c r="GZ814" s="32"/>
    </row>
    <row r="815" spans="1:208">
      <c r="A815" s="31"/>
      <c r="EB815" s="32"/>
      <c r="GZ815" s="32"/>
    </row>
    <row r="816" spans="1:208">
      <c r="A816" s="31"/>
      <c r="EB816" s="32"/>
      <c r="GZ816" s="32"/>
    </row>
    <row r="817" spans="1:208">
      <c r="A817" s="31"/>
      <c r="EB817" s="32"/>
      <c r="GZ817" s="32"/>
    </row>
    <row r="818" spans="1:208">
      <c r="A818" s="31"/>
      <c r="EB818" s="32"/>
      <c r="GZ818" s="32"/>
    </row>
    <row r="819" spans="1:208">
      <c r="A819" s="31"/>
      <c r="EB819" s="32"/>
      <c r="GZ819" s="32"/>
    </row>
    <row r="820" spans="1:208">
      <c r="A820" s="31"/>
      <c r="EB820" s="32"/>
      <c r="GZ820" s="32"/>
    </row>
    <row r="821" spans="1:208">
      <c r="A821" s="31"/>
      <c r="EB821" s="32"/>
      <c r="GZ821" s="32"/>
    </row>
    <row r="822" spans="1:208">
      <c r="A822" s="31"/>
      <c r="EB822" s="32"/>
      <c r="GZ822" s="32"/>
    </row>
    <row r="823" spans="1:208">
      <c r="A823" s="31"/>
      <c r="EB823" s="32"/>
      <c r="GZ823" s="32"/>
    </row>
    <row r="824" spans="1:208">
      <c r="A824" s="31"/>
      <c r="EB824" s="32"/>
      <c r="GZ824" s="32"/>
    </row>
    <row r="825" spans="1:208">
      <c r="A825" s="31"/>
      <c r="EB825" s="32"/>
      <c r="GZ825" s="32"/>
    </row>
    <row r="826" spans="1:208">
      <c r="A826" s="31"/>
      <c r="EB826" s="32"/>
      <c r="GZ826" s="32"/>
    </row>
    <row r="827" spans="1:208">
      <c r="A827" s="31"/>
      <c r="EB827" s="32"/>
      <c r="GZ827" s="32"/>
    </row>
    <row r="828" spans="1:208">
      <c r="A828" s="31"/>
      <c r="EB828" s="32"/>
      <c r="GZ828" s="32"/>
    </row>
    <row r="829" spans="1:208">
      <c r="A829" s="31"/>
      <c r="EB829" s="32"/>
      <c r="GZ829" s="32"/>
    </row>
    <row r="830" spans="1:208">
      <c r="A830" s="31"/>
      <c r="EB830" s="32"/>
      <c r="GZ830" s="32"/>
    </row>
    <row r="831" spans="1:208">
      <c r="A831" s="31"/>
      <c r="EB831" s="32"/>
      <c r="GZ831" s="32"/>
    </row>
    <row r="832" spans="1:208">
      <c r="A832" s="31"/>
      <c r="EB832" s="32"/>
      <c r="GZ832" s="32"/>
    </row>
    <row r="833" spans="1:208">
      <c r="A833" s="31"/>
      <c r="EB833" s="32"/>
      <c r="GZ833" s="32"/>
    </row>
    <row r="834" spans="1:208">
      <c r="A834" s="31"/>
      <c r="EB834" s="32"/>
      <c r="GZ834" s="32"/>
    </row>
    <row r="835" spans="1:208">
      <c r="A835" s="31"/>
      <c r="EB835" s="32"/>
      <c r="GZ835" s="32"/>
    </row>
    <row r="836" spans="1:208">
      <c r="A836" s="31"/>
      <c r="EB836" s="32"/>
      <c r="GZ836" s="32"/>
    </row>
    <row r="837" spans="1:208">
      <c r="A837" s="31"/>
      <c r="EB837" s="32"/>
      <c r="GZ837" s="32"/>
    </row>
    <row r="838" spans="1:208">
      <c r="A838" s="31"/>
      <c r="EB838" s="32"/>
      <c r="GZ838" s="32"/>
    </row>
    <row r="839" spans="1:208">
      <c r="A839" s="31"/>
      <c r="EB839" s="32"/>
      <c r="GZ839" s="32"/>
    </row>
    <row r="840" spans="1:208">
      <c r="A840" s="31"/>
      <c r="EB840" s="32"/>
      <c r="GZ840" s="32"/>
    </row>
    <row r="841" spans="1:208">
      <c r="A841" s="31"/>
      <c r="EB841" s="32"/>
      <c r="GZ841" s="32"/>
    </row>
    <row r="842" spans="1:208">
      <c r="A842" s="31"/>
      <c r="EB842" s="32"/>
      <c r="GZ842" s="32"/>
    </row>
    <row r="843" spans="1:208">
      <c r="A843" s="31"/>
      <c r="EB843" s="32"/>
      <c r="GZ843" s="32"/>
    </row>
    <row r="844" spans="1:208">
      <c r="A844" s="31"/>
      <c r="EB844" s="32"/>
      <c r="GZ844" s="32"/>
    </row>
    <row r="845" spans="1:208">
      <c r="A845" s="31"/>
      <c r="EB845" s="32"/>
      <c r="GZ845" s="32"/>
    </row>
    <row r="846" spans="1:208">
      <c r="A846" s="31"/>
      <c r="EB846" s="32"/>
      <c r="GZ846" s="32"/>
    </row>
    <row r="847" spans="1:208">
      <c r="A847" s="31"/>
      <c r="EB847" s="32"/>
      <c r="GZ847" s="32"/>
    </row>
    <row r="848" spans="1:208">
      <c r="A848" s="31"/>
      <c r="EB848" s="32"/>
      <c r="GZ848" s="32"/>
    </row>
    <row r="849" spans="1:208">
      <c r="A849" s="31"/>
      <c r="EB849" s="32"/>
      <c r="GZ849" s="32"/>
    </row>
    <row r="850" spans="1:208">
      <c r="A850" s="31"/>
      <c r="EB850" s="32"/>
      <c r="GZ850" s="32"/>
    </row>
    <row r="851" spans="1:208">
      <c r="A851" s="31"/>
      <c r="EB851" s="32"/>
      <c r="GZ851" s="32"/>
    </row>
    <row r="852" spans="1:208">
      <c r="A852" s="31"/>
      <c r="EB852" s="32"/>
      <c r="GZ852" s="32"/>
    </row>
    <row r="853" spans="1:208">
      <c r="A853" s="31"/>
      <c r="EB853" s="32"/>
      <c r="GZ853" s="32"/>
    </row>
    <row r="854" spans="1:208">
      <c r="A854" s="31"/>
      <c r="EB854" s="32"/>
      <c r="GZ854" s="32"/>
    </row>
    <row r="855" spans="1:208">
      <c r="A855" s="31"/>
      <c r="EB855" s="32"/>
      <c r="GZ855" s="32"/>
    </row>
    <row r="856" spans="1:208">
      <c r="A856" s="31"/>
      <c r="EB856" s="32"/>
      <c r="GZ856" s="32"/>
    </row>
    <row r="857" spans="1:208">
      <c r="A857" s="31"/>
      <c r="EB857" s="32"/>
      <c r="GZ857" s="32"/>
    </row>
    <row r="858" spans="1:208">
      <c r="A858" s="31"/>
      <c r="EB858" s="32"/>
      <c r="GZ858" s="32"/>
    </row>
    <row r="859" spans="1:208">
      <c r="A859" s="31"/>
      <c r="EB859" s="32"/>
      <c r="GZ859" s="32"/>
    </row>
    <row r="860" spans="1:208">
      <c r="A860" s="31"/>
      <c r="EB860" s="32"/>
      <c r="GZ860" s="32"/>
    </row>
    <row r="861" spans="1:208">
      <c r="A861" s="31"/>
      <c r="EB861" s="32"/>
      <c r="GZ861" s="32"/>
    </row>
    <row r="862" spans="1:208">
      <c r="A862" s="31"/>
      <c r="EB862" s="32"/>
      <c r="GZ862" s="32"/>
    </row>
    <row r="863" spans="1:208">
      <c r="A863" s="31"/>
      <c r="EB863" s="32"/>
      <c r="GZ863" s="32"/>
    </row>
    <row r="864" spans="1:208">
      <c r="A864" s="31"/>
      <c r="EB864" s="32"/>
      <c r="GZ864" s="32"/>
    </row>
    <row r="865" spans="1:208">
      <c r="A865" s="31"/>
      <c r="EB865" s="32"/>
      <c r="GZ865" s="32"/>
    </row>
    <row r="866" spans="1:208">
      <c r="A866" s="31"/>
      <c r="EB866" s="32"/>
      <c r="GZ866" s="32"/>
    </row>
    <row r="867" spans="1:208">
      <c r="A867" s="31"/>
      <c r="EB867" s="32"/>
      <c r="GZ867" s="32"/>
    </row>
    <row r="868" spans="1:208">
      <c r="A868" s="31"/>
      <c r="EB868" s="32"/>
      <c r="GZ868" s="32"/>
    </row>
    <row r="869" spans="1:208">
      <c r="A869" s="31"/>
      <c r="EB869" s="32"/>
      <c r="GZ869" s="32"/>
    </row>
    <row r="870" spans="1:208">
      <c r="A870" s="31"/>
      <c r="EB870" s="32"/>
      <c r="GZ870" s="32"/>
    </row>
    <row r="871" spans="1:208">
      <c r="A871" s="31"/>
      <c r="EB871" s="32"/>
      <c r="GZ871" s="32"/>
    </row>
    <row r="872" spans="1:208">
      <c r="A872" s="31"/>
      <c r="EB872" s="32"/>
      <c r="GZ872" s="32"/>
    </row>
    <row r="873" spans="1:208">
      <c r="A873" s="31"/>
      <c r="EB873" s="32"/>
      <c r="GZ873" s="32"/>
    </row>
    <row r="874" spans="1:208">
      <c r="A874" s="31"/>
      <c r="EB874" s="32"/>
      <c r="GZ874" s="32"/>
    </row>
    <row r="875" spans="1:208">
      <c r="A875" s="31"/>
      <c r="EB875" s="32"/>
      <c r="GZ875" s="32"/>
    </row>
    <row r="876" spans="1:208">
      <c r="A876" s="31"/>
      <c r="EB876" s="32"/>
      <c r="GZ876" s="32"/>
    </row>
    <row r="877" spans="1:208">
      <c r="A877" s="31"/>
      <c r="EB877" s="32"/>
      <c r="GZ877" s="32"/>
    </row>
    <row r="878" spans="1:208">
      <c r="A878" s="31"/>
      <c r="EB878" s="32"/>
      <c r="GZ878" s="32"/>
    </row>
    <row r="879" spans="1:208">
      <c r="A879" s="31"/>
      <c r="EB879" s="32"/>
      <c r="GZ879" s="32"/>
    </row>
    <row r="880" spans="1:208">
      <c r="A880" s="31"/>
      <c r="EB880" s="32"/>
      <c r="GZ880" s="32"/>
    </row>
    <row r="881" spans="1:208">
      <c r="A881" s="31"/>
      <c r="EB881" s="32"/>
      <c r="GZ881" s="32"/>
    </row>
    <row r="882" spans="1:208">
      <c r="A882" s="31"/>
      <c r="EB882" s="32"/>
      <c r="GZ882" s="32"/>
    </row>
    <row r="883" spans="1:208">
      <c r="A883" s="31"/>
      <c r="EB883" s="32"/>
      <c r="GZ883" s="32"/>
    </row>
    <row r="884" spans="1:208">
      <c r="A884" s="33"/>
      <c r="B884" s="34"/>
      <c r="C884" s="34"/>
      <c r="D884" s="34"/>
      <c r="E884" s="34"/>
      <c r="F884" s="34"/>
      <c r="G884" s="34"/>
      <c r="H884" s="34"/>
      <c r="I884" s="34"/>
      <c r="J884" s="34"/>
      <c r="K884" s="34"/>
      <c r="L884" s="34"/>
      <c r="M884" s="34"/>
      <c r="N884" s="34"/>
      <c r="O884" s="34"/>
      <c r="P884" s="34"/>
      <c r="Q884" s="34"/>
      <c r="R884" s="34"/>
      <c r="S884" s="34"/>
      <c r="T884" s="34"/>
      <c r="U884" s="34"/>
      <c r="V884" s="34"/>
      <c r="W884" s="34"/>
      <c r="X884" s="34"/>
      <c r="Y884" s="34"/>
      <c r="Z884" s="34"/>
      <c r="AA884" s="34"/>
      <c r="AB884" s="34"/>
      <c r="AC884" s="34"/>
      <c r="AD884" s="34"/>
      <c r="AE884" s="34"/>
      <c r="AF884" s="34"/>
      <c r="AG884" s="34"/>
      <c r="AH884" s="34"/>
      <c r="AI884" s="34"/>
      <c r="AJ884" s="34"/>
      <c r="AK884" s="34"/>
      <c r="AL884" s="34"/>
      <c r="AM884" s="34"/>
      <c r="AN884" s="34"/>
      <c r="AO884" s="34"/>
      <c r="AP884" s="34"/>
      <c r="AQ884" s="34"/>
      <c r="AR884" s="34"/>
      <c r="AS884" s="34"/>
      <c r="AT884" s="34"/>
      <c r="AU884" s="34"/>
      <c r="AV884" s="34"/>
      <c r="AW884" s="34"/>
      <c r="AX884" s="34"/>
      <c r="AY884" s="34"/>
      <c r="AZ884" s="34"/>
      <c r="BA884" s="34"/>
      <c r="BB884" s="34"/>
      <c r="BC884" s="34"/>
      <c r="BD884" s="34"/>
      <c r="BE884" s="34"/>
      <c r="BF884" s="34"/>
      <c r="BG884" s="34"/>
      <c r="BH884" s="34"/>
      <c r="BI884" s="34"/>
      <c r="BJ884" s="34"/>
      <c r="BK884" s="34"/>
      <c r="BL884" s="34"/>
      <c r="BM884" s="34"/>
      <c r="BN884" s="34"/>
      <c r="BO884" s="34"/>
      <c r="BP884" s="34"/>
      <c r="BQ884" s="34"/>
      <c r="BR884" s="34"/>
      <c r="BS884" s="34"/>
      <c r="BT884" s="34"/>
      <c r="BU884" s="34"/>
      <c r="BV884" s="34"/>
      <c r="BW884" s="34"/>
      <c r="BX884" s="34"/>
      <c r="BY884" s="34"/>
      <c r="BZ884" s="34"/>
      <c r="CA884" s="34"/>
      <c r="CB884" s="34"/>
      <c r="CC884" s="34"/>
      <c r="CD884" s="34"/>
      <c r="CE884" s="34"/>
      <c r="CF884" s="34"/>
      <c r="CG884" s="34"/>
      <c r="CH884" s="34"/>
      <c r="CI884" s="34"/>
      <c r="CJ884" s="34"/>
      <c r="CK884" s="34"/>
      <c r="CL884" s="34"/>
      <c r="CM884" s="34"/>
      <c r="CN884" s="34"/>
      <c r="CO884" s="34"/>
      <c r="CP884" s="34"/>
      <c r="CQ884" s="34"/>
      <c r="CR884" s="34"/>
      <c r="CS884" s="34"/>
      <c r="CT884" s="34"/>
      <c r="CU884" s="34"/>
      <c r="CV884" s="34"/>
      <c r="CW884" s="34"/>
      <c r="CX884" s="34"/>
      <c r="CY884" s="34"/>
      <c r="CZ884" s="34"/>
      <c r="DA884" s="34"/>
      <c r="DB884" s="34"/>
      <c r="DC884" s="34"/>
      <c r="DD884" s="34"/>
      <c r="DE884" s="34"/>
      <c r="DF884" s="34"/>
      <c r="DG884" s="34"/>
      <c r="DH884" s="34"/>
      <c r="DI884" s="34"/>
      <c r="DJ884" s="34"/>
      <c r="DK884" s="34"/>
      <c r="DL884" s="34"/>
      <c r="DM884" s="34"/>
      <c r="DN884" s="34"/>
      <c r="DO884" s="34"/>
      <c r="DP884" s="34"/>
      <c r="DQ884" s="34"/>
      <c r="DR884" s="34"/>
      <c r="DS884" s="34"/>
      <c r="DT884" s="34"/>
      <c r="DU884" s="34"/>
      <c r="DV884" s="34"/>
      <c r="DW884" s="34"/>
      <c r="DX884" s="34"/>
      <c r="DY884" s="34"/>
      <c r="DZ884" s="34"/>
      <c r="EA884" s="34"/>
      <c r="EB884" s="35"/>
      <c r="EC884" s="34"/>
      <c r="ED884" s="34"/>
      <c r="EE884" s="34"/>
      <c r="EF884" s="34"/>
      <c r="EG884" s="34"/>
      <c r="EH884" s="34"/>
      <c r="EI884" s="34"/>
      <c r="EJ884" s="34"/>
      <c r="EK884" s="34"/>
      <c r="EL884" s="34"/>
      <c r="EM884" s="34"/>
      <c r="EN884" s="34"/>
      <c r="EO884" s="34"/>
      <c r="EP884" s="34"/>
      <c r="EQ884" s="34"/>
      <c r="ER884" s="34"/>
      <c r="ES884" s="34"/>
      <c r="ET884" s="34"/>
      <c r="EU884" s="34"/>
      <c r="EV884" s="34"/>
      <c r="EW884" s="34"/>
      <c r="EX884" s="34"/>
      <c r="EY884" s="34"/>
      <c r="EZ884" s="34"/>
      <c r="FA884" s="34"/>
      <c r="FB884" s="34"/>
      <c r="FC884" s="34"/>
      <c r="FD884" s="34"/>
      <c r="FE884" s="34"/>
      <c r="FF884" s="34"/>
      <c r="FG884" s="34"/>
      <c r="FH884" s="34"/>
      <c r="FI884" s="34"/>
      <c r="FJ884" s="34"/>
      <c r="FK884" s="34"/>
      <c r="FL884" s="34"/>
      <c r="FM884" s="34"/>
      <c r="FN884" s="34"/>
      <c r="FO884" s="34"/>
      <c r="FP884" s="34"/>
      <c r="FQ884" s="34"/>
      <c r="FR884" s="34"/>
      <c r="FS884" s="34"/>
      <c r="FT884" s="34"/>
      <c r="FU884" s="34"/>
      <c r="FV884" s="34"/>
      <c r="FW884" s="34"/>
      <c r="FX884" s="34"/>
      <c r="FY884" s="34"/>
      <c r="FZ884" s="34"/>
      <c r="GA884" s="34"/>
      <c r="GB884" s="34"/>
      <c r="GC884" s="34"/>
      <c r="GD884" s="34"/>
      <c r="GE884" s="34"/>
      <c r="GF884" s="34"/>
      <c r="GG884" s="34"/>
      <c r="GH884" s="34"/>
      <c r="GI884" s="34"/>
      <c r="GJ884" s="34"/>
      <c r="GK884" s="34"/>
      <c r="GL884" s="34"/>
      <c r="GM884" s="34"/>
      <c r="GN884" s="34"/>
      <c r="GO884" s="34"/>
      <c r="GP884" s="34"/>
      <c r="GQ884" s="34"/>
      <c r="GR884" s="34"/>
      <c r="GS884" s="34"/>
      <c r="GT884" s="34"/>
      <c r="GU884" s="34"/>
      <c r="GV884" s="34"/>
      <c r="GW884" s="34"/>
      <c r="GX884" s="34"/>
      <c r="GY884" s="34"/>
      <c r="GZ884" s="35"/>
    </row>
    <row r="885" spans="1:208">
      <c r="A885" s="28">
        <v>12</v>
      </c>
      <c r="B885" s="29"/>
      <c r="C885" s="29"/>
      <c r="D885" s="29"/>
      <c r="E885" s="29"/>
      <c r="F885" s="29"/>
      <c r="G885" s="29"/>
      <c r="H885" s="29"/>
      <c r="I885" s="29"/>
      <c r="J885" s="29"/>
      <c r="K885" s="29"/>
      <c r="L885" s="29"/>
      <c r="M885" s="29"/>
      <c r="N885" s="29"/>
      <c r="O885" s="29"/>
      <c r="P885" s="29"/>
      <c r="Q885" s="29"/>
      <c r="R885" s="29"/>
      <c r="S885" s="29"/>
      <c r="T885" s="29"/>
      <c r="U885" s="29"/>
      <c r="V885" s="29"/>
      <c r="W885" s="29"/>
      <c r="X885" s="29"/>
      <c r="Y885" s="29"/>
      <c r="Z885" s="29"/>
      <c r="AA885" s="29"/>
      <c r="AB885" s="29"/>
      <c r="AC885" s="29"/>
      <c r="AD885" s="29"/>
      <c r="AE885" s="29"/>
      <c r="AF885" s="29"/>
      <c r="AG885" s="29"/>
      <c r="AH885" s="29"/>
      <c r="AI885" s="29"/>
      <c r="AJ885" s="29"/>
      <c r="AK885" s="29"/>
      <c r="AL885" s="29"/>
      <c r="AM885" s="29"/>
      <c r="AN885" s="29"/>
      <c r="AO885" s="29"/>
      <c r="AP885" s="29"/>
      <c r="AQ885" s="29"/>
      <c r="AR885" s="29"/>
      <c r="AS885" s="29"/>
      <c r="AT885" s="29"/>
      <c r="AU885" s="29"/>
      <c r="AV885" s="29"/>
      <c r="AW885" s="29"/>
      <c r="AX885" s="29"/>
      <c r="AY885" s="29"/>
      <c r="AZ885" s="29"/>
      <c r="BA885" s="29"/>
      <c r="BB885" s="29"/>
      <c r="BC885" s="29"/>
      <c r="BD885" s="29"/>
      <c r="BE885" s="29"/>
      <c r="BF885" s="29"/>
      <c r="BG885" s="29"/>
      <c r="BH885" s="29"/>
      <c r="BI885" s="29"/>
      <c r="BJ885" s="29"/>
      <c r="BK885" s="29"/>
      <c r="BL885" s="29"/>
      <c r="BM885" s="29"/>
      <c r="BN885" s="29"/>
      <c r="BO885" s="29"/>
      <c r="BP885" s="29"/>
      <c r="BQ885" s="29"/>
      <c r="BR885" s="29"/>
      <c r="BS885" s="29"/>
      <c r="BT885" s="29"/>
      <c r="BU885" s="29"/>
      <c r="BV885" s="29"/>
      <c r="BW885" s="29"/>
      <c r="BX885" s="29"/>
      <c r="BY885" s="29"/>
      <c r="BZ885" s="29"/>
      <c r="CA885" s="29"/>
      <c r="CB885" s="29"/>
      <c r="CC885" s="29"/>
      <c r="CD885" s="29"/>
      <c r="CE885" s="29"/>
      <c r="CF885" s="29"/>
      <c r="CG885" s="29"/>
      <c r="CH885" s="29"/>
      <c r="CI885" s="29"/>
      <c r="CJ885" s="29"/>
      <c r="CK885" s="29"/>
      <c r="CL885" s="29"/>
      <c r="CM885" s="29"/>
      <c r="CN885" s="29"/>
      <c r="CO885" s="29"/>
      <c r="CP885" s="29"/>
      <c r="CQ885" s="29"/>
      <c r="CR885" s="29"/>
      <c r="CS885" s="29"/>
      <c r="CT885" s="29"/>
      <c r="CU885" s="29"/>
      <c r="CV885" s="29"/>
      <c r="CW885" s="29"/>
      <c r="CX885" s="29"/>
      <c r="CY885" s="29"/>
      <c r="CZ885" s="29"/>
      <c r="DA885" s="29"/>
      <c r="DB885" s="29"/>
      <c r="DC885" s="29"/>
      <c r="DD885" s="29"/>
      <c r="DE885" s="29"/>
      <c r="DF885" s="29"/>
      <c r="DG885" s="29"/>
      <c r="DH885" s="29"/>
      <c r="DI885" s="29"/>
      <c r="DJ885" s="29"/>
      <c r="DK885" s="29"/>
      <c r="DL885" s="29"/>
      <c r="DM885" s="29"/>
      <c r="DN885" s="29"/>
      <c r="DO885" s="29"/>
      <c r="DP885" s="29"/>
      <c r="DQ885" s="29"/>
      <c r="DR885" s="29"/>
      <c r="DS885" s="29"/>
      <c r="DT885" s="29"/>
      <c r="DU885" s="29"/>
      <c r="DV885" s="29"/>
      <c r="DW885" s="29"/>
      <c r="DX885" s="29"/>
      <c r="DY885" s="29"/>
      <c r="DZ885" s="29"/>
      <c r="EA885" s="29"/>
      <c r="EB885" s="30"/>
      <c r="EC885" s="29"/>
      <c r="ED885" s="29"/>
      <c r="EE885" s="29"/>
      <c r="EF885" s="29"/>
      <c r="EG885" s="29"/>
      <c r="EH885" s="29"/>
      <c r="EI885" s="29"/>
      <c r="EJ885" s="29"/>
      <c r="EK885" s="29"/>
      <c r="EL885" s="29"/>
      <c r="EM885" s="29"/>
      <c r="EN885" s="29"/>
      <c r="EO885" s="29"/>
      <c r="EP885" s="29"/>
      <c r="EQ885" s="29"/>
      <c r="ER885" s="29"/>
      <c r="ES885" s="29"/>
      <c r="ET885" s="29"/>
      <c r="EU885" s="29"/>
      <c r="EV885" s="29"/>
      <c r="EW885" s="29"/>
      <c r="EX885" s="29"/>
      <c r="EY885" s="29"/>
      <c r="EZ885" s="29"/>
      <c r="FA885" s="29"/>
      <c r="FB885" s="29"/>
      <c r="FC885" s="29"/>
      <c r="FD885" s="29"/>
      <c r="FE885" s="29"/>
      <c r="FF885" s="29"/>
      <c r="FG885" s="29"/>
      <c r="FH885" s="29"/>
      <c r="FI885" s="29"/>
      <c r="FJ885" s="29"/>
      <c r="FK885" s="29"/>
      <c r="FL885" s="29"/>
      <c r="FM885" s="29"/>
      <c r="FN885" s="29"/>
      <c r="FO885" s="29"/>
      <c r="FP885" s="29"/>
      <c r="FQ885" s="29"/>
      <c r="FR885" s="29"/>
      <c r="FS885" s="29"/>
      <c r="FT885" s="29"/>
      <c r="FU885" s="29"/>
      <c r="FV885" s="29"/>
      <c r="FW885" s="29"/>
      <c r="FX885" s="29"/>
      <c r="FY885" s="29"/>
      <c r="FZ885" s="29"/>
      <c r="GA885" s="29"/>
      <c r="GB885" s="29"/>
      <c r="GC885" s="29"/>
      <c r="GD885" s="29"/>
      <c r="GE885" s="29"/>
      <c r="GF885" s="29"/>
      <c r="GG885" s="29"/>
      <c r="GH885" s="29"/>
      <c r="GI885" s="29"/>
      <c r="GJ885" s="29"/>
      <c r="GK885" s="29"/>
      <c r="GL885" s="29"/>
      <c r="GM885" s="29"/>
      <c r="GN885" s="29"/>
      <c r="GO885" s="29"/>
      <c r="GP885" s="29"/>
      <c r="GQ885" s="29"/>
      <c r="GR885" s="29"/>
      <c r="GS885" s="29"/>
      <c r="GT885" s="29"/>
      <c r="GU885" s="29"/>
      <c r="GV885" s="29"/>
      <c r="GW885" s="29"/>
      <c r="GX885" s="29"/>
      <c r="GY885" s="29"/>
      <c r="GZ885" s="30"/>
    </row>
    <row r="886" spans="1:208">
      <c r="A886" s="31"/>
      <c r="EB886" s="32"/>
      <c r="GZ886" s="32"/>
    </row>
    <row r="887" spans="1:208">
      <c r="A887" s="31"/>
      <c r="EB887" s="32"/>
      <c r="GZ887" s="32"/>
    </row>
    <row r="888" spans="1:208">
      <c r="A888" s="31"/>
      <c r="EB888" s="32"/>
      <c r="GZ888" s="32"/>
    </row>
    <row r="889" spans="1:208">
      <c r="A889" s="31"/>
      <c r="EB889" s="32"/>
      <c r="GZ889" s="32"/>
    </row>
    <row r="890" spans="1:208">
      <c r="A890" s="31"/>
      <c r="EB890" s="32"/>
      <c r="GZ890" s="32"/>
    </row>
    <row r="891" spans="1:208">
      <c r="A891" s="31"/>
      <c r="EB891" s="32"/>
      <c r="GZ891" s="32"/>
    </row>
    <row r="892" spans="1:208">
      <c r="A892" s="31"/>
      <c r="EB892" s="32"/>
      <c r="GZ892" s="32"/>
    </row>
    <row r="893" spans="1:208">
      <c r="A893" s="31"/>
      <c r="EB893" s="32"/>
      <c r="GZ893" s="32"/>
    </row>
    <row r="894" spans="1:208">
      <c r="A894" s="31"/>
      <c r="EB894" s="32"/>
      <c r="GZ894" s="32"/>
    </row>
    <row r="895" spans="1:208">
      <c r="A895" s="31"/>
      <c r="EB895" s="32"/>
      <c r="GZ895" s="32"/>
    </row>
    <row r="896" spans="1:208">
      <c r="A896" s="31"/>
      <c r="EB896" s="32"/>
      <c r="GZ896" s="32"/>
    </row>
    <row r="897" spans="1:208">
      <c r="A897" s="31"/>
      <c r="EB897" s="32"/>
      <c r="GZ897" s="32"/>
    </row>
    <row r="898" spans="1:208">
      <c r="A898" s="31"/>
      <c r="EB898" s="32"/>
      <c r="GZ898" s="32"/>
    </row>
    <row r="899" spans="1:208">
      <c r="A899" s="31"/>
      <c r="EB899" s="32"/>
      <c r="GZ899" s="32"/>
    </row>
    <row r="900" spans="1:208">
      <c r="A900" s="31"/>
      <c r="EB900" s="32"/>
      <c r="GZ900" s="32"/>
    </row>
    <row r="901" spans="1:208">
      <c r="A901" s="31"/>
      <c r="EB901" s="32"/>
      <c r="GZ901" s="32"/>
    </row>
    <row r="902" spans="1:208">
      <c r="A902" s="31"/>
      <c r="EB902" s="32"/>
      <c r="GZ902" s="32"/>
    </row>
    <row r="903" spans="1:208">
      <c r="A903" s="31"/>
      <c r="EB903" s="32"/>
      <c r="GZ903" s="32"/>
    </row>
    <row r="904" spans="1:208">
      <c r="A904" s="31"/>
      <c r="EB904" s="32"/>
      <c r="GZ904" s="32"/>
    </row>
    <row r="905" spans="1:208">
      <c r="A905" s="31"/>
      <c r="EB905" s="32"/>
      <c r="GZ905" s="32"/>
    </row>
    <row r="906" spans="1:208">
      <c r="A906" s="31"/>
      <c r="EB906" s="32"/>
      <c r="GZ906" s="32"/>
    </row>
    <row r="907" spans="1:208">
      <c r="A907" s="31"/>
      <c r="EB907" s="32"/>
      <c r="GZ907" s="32"/>
    </row>
    <row r="908" spans="1:208">
      <c r="A908" s="31"/>
      <c r="EB908" s="32"/>
      <c r="GZ908" s="32"/>
    </row>
    <row r="909" spans="1:208">
      <c r="A909" s="31"/>
      <c r="EB909" s="32"/>
      <c r="GZ909" s="32"/>
    </row>
    <row r="910" spans="1:208">
      <c r="A910" s="31"/>
      <c r="EB910" s="32"/>
      <c r="GZ910" s="32"/>
    </row>
    <row r="911" spans="1:208">
      <c r="A911" s="31"/>
      <c r="EB911" s="32"/>
      <c r="GZ911" s="32"/>
    </row>
    <row r="912" spans="1:208">
      <c r="A912" s="31"/>
      <c r="EB912" s="32"/>
      <c r="GZ912" s="32"/>
    </row>
    <row r="913" spans="1:208">
      <c r="A913" s="31"/>
      <c r="EB913" s="32"/>
      <c r="GZ913" s="32"/>
    </row>
    <row r="914" spans="1:208">
      <c r="A914" s="31"/>
      <c r="EB914" s="32"/>
      <c r="GZ914" s="32"/>
    </row>
    <row r="915" spans="1:208">
      <c r="A915" s="31"/>
      <c r="EB915" s="32"/>
      <c r="GZ915" s="32"/>
    </row>
    <row r="916" spans="1:208">
      <c r="A916" s="31"/>
      <c r="EB916" s="32"/>
      <c r="GZ916" s="32"/>
    </row>
    <row r="917" spans="1:208">
      <c r="A917" s="31"/>
      <c r="EB917" s="32"/>
      <c r="GZ917" s="32"/>
    </row>
    <row r="918" spans="1:208">
      <c r="A918" s="31"/>
      <c r="EB918" s="32"/>
      <c r="GZ918" s="32"/>
    </row>
    <row r="919" spans="1:208">
      <c r="A919" s="31"/>
      <c r="EB919" s="32"/>
      <c r="GZ919" s="32"/>
    </row>
    <row r="920" spans="1:208">
      <c r="A920" s="31"/>
      <c r="EB920" s="32"/>
      <c r="GZ920" s="32"/>
    </row>
    <row r="921" spans="1:208">
      <c r="A921" s="31"/>
      <c r="EB921" s="32"/>
      <c r="GZ921" s="32"/>
    </row>
    <row r="922" spans="1:208">
      <c r="A922" s="31"/>
      <c r="EB922" s="32"/>
      <c r="GZ922" s="32"/>
    </row>
    <row r="923" spans="1:208">
      <c r="A923" s="31"/>
      <c r="EB923" s="32"/>
      <c r="GZ923" s="32"/>
    </row>
    <row r="924" spans="1:208">
      <c r="A924" s="31"/>
      <c r="EB924" s="32"/>
      <c r="GZ924" s="32"/>
    </row>
    <row r="925" spans="1:208">
      <c r="A925" s="31"/>
      <c r="EB925" s="32"/>
      <c r="GZ925" s="32"/>
    </row>
    <row r="926" spans="1:208">
      <c r="A926" s="31"/>
      <c r="EB926" s="32"/>
      <c r="GZ926" s="32"/>
    </row>
    <row r="927" spans="1:208">
      <c r="A927" s="31"/>
      <c r="EB927" s="32"/>
      <c r="GZ927" s="32"/>
    </row>
    <row r="928" spans="1:208">
      <c r="A928" s="31"/>
      <c r="EB928" s="32"/>
      <c r="GZ928" s="32"/>
    </row>
    <row r="929" spans="1:208">
      <c r="A929" s="31"/>
      <c r="EB929" s="32"/>
      <c r="GZ929" s="32"/>
    </row>
    <row r="930" spans="1:208">
      <c r="A930" s="31"/>
      <c r="EB930" s="32"/>
      <c r="GZ930" s="32"/>
    </row>
    <row r="931" spans="1:208">
      <c r="A931" s="31"/>
      <c r="EB931" s="32"/>
      <c r="GZ931" s="32"/>
    </row>
    <row r="932" spans="1:208">
      <c r="A932" s="31"/>
      <c r="EB932" s="32"/>
      <c r="GZ932" s="32"/>
    </row>
    <row r="933" spans="1:208">
      <c r="A933" s="31"/>
      <c r="EB933" s="32"/>
      <c r="GZ933" s="32"/>
    </row>
    <row r="934" spans="1:208">
      <c r="A934" s="31"/>
      <c r="EB934" s="32"/>
      <c r="GZ934" s="32"/>
    </row>
    <row r="935" spans="1:208">
      <c r="A935" s="31"/>
      <c r="EB935" s="32"/>
      <c r="GZ935" s="32"/>
    </row>
    <row r="936" spans="1:208">
      <c r="A936" s="31"/>
      <c r="EB936" s="32"/>
      <c r="GZ936" s="32"/>
    </row>
    <row r="937" spans="1:208">
      <c r="A937" s="31"/>
      <c r="EB937" s="32"/>
      <c r="GZ937" s="32"/>
    </row>
    <row r="938" spans="1:208">
      <c r="A938" s="31"/>
      <c r="EB938" s="32"/>
      <c r="GZ938" s="32"/>
    </row>
    <row r="939" spans="1:208">
      <c r="A939" s="31"/>
      <c r="EB939" s="32"/>
      <c r="GZ939" s="32"/>
    </row>
    <row r="940" spans="1:208">
      <c r="A940" s="31"/>
      <c r="EB940" s="32"/>
      <c r="GZ940" s="32"/>
    </row>
    <row r="941" spans="1:208">
      <c r="A941" s="31"/>
      <c r="EB941" s="32"/>
      <c r="GZ941" s="32"/>
    </row>
    <row r="942" spans="1:208">
      <c r="A942" s="31"/>
      <c r="EB942" s="32"/>
      <c r="GZ942" s="32"/>
    </row>
    <row r="943" spans="1:208">
      <c r="A943" s="31"/>
      <c r="EB943" s="32"/>
      <c r="GZ943" s="32"/>
    </row>
    <row r="944" spans="1:208">
      <c r="A944" s="31"/>
      <c r="EB944" s="32"/>
      <c r="GZ944" s="32"/>
    </row>
    <row r="945" spans="1:208">
      <c r="A945" s="31"/>
      <c r="EB945" s="32"/>
      <c r="GZ945" s="32"/>
    </row>
    <row r="946" spans="1:208">
      <c r="A946" s="31"/>
      <c r="EB946" s="32"/>
      <c r="GZ946" s="32"/>
    </row>
    <row r="947" spans="1:208">
      <c r="A947" s="31"/>
      <c r="EB947" s="32"/>
      <c r="GZ947" s="32"/>
    </row>
    <row r="948" spans="1:208">
      <c r="A948" s="31"/>
      <c r="EB948" s="32"/>
      <c r="GZ948" s="32"/>
    </row>
    <row r="949" spans="1:208">
      <c r="A949" s="31"/>
      <c r="EB949" s="32"/>
      <c r="GZ949" s="32"/>
    </row>
    <row r="950" spans="1:208">
      <c r="A950" s="31"/>
      <c r="EB950" s="32"/>
      <c r="GZ950" s="32"/>
    </row>
    <row r="951" spans="1:208">
      <c r="A951" s="31"/>
      <c r="EB951" s="32"/>
      <c r="GZ951" s="32"/>
    </row>
    <row r="952" spans="1:208">
      <c r="A952" s="31"/>
      <c r="EB952" s="32"/>
      <c r="GZ952" s="32"/>
    </row>
    <row r="953" spans="1:208">
      <c r="A953" s="31"/>
      <c r="EB953" s="32"/>
      <c r="GZ953" s="32"/>
    </row>
    <row r="954" spans="1:208">
      <c r="A954" s="31"/>
      <c r="EB954" s="32"/>
      <c r="GZ954" s="32"/>
    </row>
    <row r="955" spans="1:208">
      <c r="A955" s="31"/>
      <c r="EB955" s="32"/>
      <c r="GZ955" s="32"/>
    </row>
    <row r="956" spans="1:208">
      <c r="A956" s="31"/>
      <c r="EB956" s="32"/>
      <c r="GZ956" s="32"/>
    </row>
    <row r="957" spans="1:208">
      <c r="A957" s="31"/>
      <c r="EB957" s="32"/>
      <c r="GZ957" s="32"/>
    </row>
    <row r="958" spans="1:208">
      <c r="A958" s="31"/>
      <c r="EB958" s="32"/>
      <c r="GZ958" s="32"/>
    </row>
    <row r="959" spans="1:208">
      <c r="A959" s="31"/>
      <c r="EB959" s="32"/>
      <c r="GZ959" s="32"/>
    </row>
    <row r="960" spans="1:208">
      <c r="A960" s="31"/>
      <c r="EB960" s="32"/>
      <c r="GZ960" s="32"/>
    </row>
    <row r="961" spans="1:208">
      <c r="A961" s="31"/>
      <c r="EB961" s="32"/>
      <c r="GZ961" s="32"/>
    </row>
    <row r="962" spans="1:208">
      <c r="A962" s="31"/>
      <c r="EB962" s="32"/>
      <c r="GZ962" s="32"/>
    </row>
    <row r="963" spans="1:208">
      <c r="A963" s="31"/>
      <c r="EB963" s="32"/>
      <c r="GZ963" s="32"/>
    </row>
    <row r="964" spans="1:208">
      <c r="A964" s="31"/>
      <c r="EB964" s="32"/>
      <c r="GZ964" s="32"/>
    </row>
    <row r="965" spans="1:208">
      <c r="A965" s="31"/>
      <c r="EB965" s="32"/>
      <c r="GZ965" s="32"/>
    </row>
    <row r="966" spans="1:208">
      <c r="A966" s="31"/>
      <c r="EB966" s="32"/>
      <c r="GZ966" s="32"/>
    </row>
    <row r="967" spans="1:208">
      <c r="A967" s="31"/>
      <c r="EB967" s="32"/>
      <c r="GZ967" s="32"/>
    </row>
    <row r="968" spans="1:208">
      <c r="A968" s="31"/>
      <c r="EB968" s="32"/>
      <c r="GZ968" s="32"/>
    </row>
    <row r="969" spans="1:208">
      <c r="A969" s="31"/>
      <c r="EB969" s="32"/>
      <c r="GZ969" s="32"/>
    </row>
    <row r="970" spans="1:208">
      <c r="A970" s="31"/>
      <c r="EB970" s="32"/>
      <c r="GZ970" s="32"/>
    </row>
    <row r="971" spans="1:208">
      <c r="A971" s="31"/>
      <c r="EB971" s="32"/>
      <c r="GZ971" s="32"/>
    </row>
    <row r="972" spans="1:208">
      <c r="A972" s="31"/>
      <c r="EB972" s="32"/>
      <c r="GZ972" s="32"/>
    </row>
    <row r="973" spans="1:208">
      <c r="A973" s="31"/>
      <c r="EB973" s="32"/>
      <c r="GZ973" s="32"/>
    </row>
    <row r="974" spans="1:208">
      <c r="A974" s="31"/>
      <c r="EB974" s="32"/>
      <c r="GZ974" s="32"/>
    </row>
    <row r="975" spans="1:208">
      <c r="A975" s="31"/>
      <c r="EB975" s="32"/>
      <c r="GZ975" s="32"/>
    </row>
    <row r="976" spans="1:208">
      <c r="A976" s="31"/>
      <c r="EB976" s="32"/>
      <c r="GZ976" s="32"/>
    </row>
    <row r="977" spans="1:208">
      <c r="A977" s="31"/>
      <c r="EB977" s="32"/>
      <c r="GZ977" s="32"/>
    </row>
    <row r="978" spans="1:208">
      <c r="A978" s="31"/>
      <c r="EB978" s="32"/>
      <c r="GZ978" s="32"/>
    </row>
    <row r="979" spans="1:208">
      <c r="A979" s="31"/>
      <c r="EB979" s="32"/>
      <c r="GZ979" s="32"/>
    </row>
    <row r="980" spans="1:208">
      <c r="A980" s="31"/>
      <c r="EB980" s="32"/>
      <c r="GZ980" s="32"/>
    </row>
    <row r="981" spans="1:208">
      <c r="A981" s="31"/>
      <c r="EB981" s="32"/>
      <c r="GZ981" s="32"/>
    </row>
    <row r="982" spans="1:208">
      <c r="A982" s="31"/>
      <c r="EB982" s="32"/>
      <c r="GZ982" s="32"/>
    </row>
    <row r="983" spans="1:208">
      <c r="A983" s="31"/>
      <c r="EB983" s="32"/>
      <c r="GZ983" s="32"/>
    </row>
    <row r="984" spans="1:208">
      <c r="A984" s="31"/>
      <c r="EB984" s="32"/>
      <c r="GZ984" s="32"/>
    </row>
    <row r="985" spans="1:208">
      <c r="A985" s="31"/>
      <c r="EB985" s="32"/>
      <c r="GZ985" s="32"/>
    </row>
    <row r="986" spans="1:208">
      <c r="A986" s="31"/>
      <c r="EB986" s="32"/>
      <c r="GZ986" s="32"/>
    </row>
    <row r="987" spans="1:208">
      <c r="A987" s="31"/>
      <c r="EB987" s="32"/>
      <c r="GZ987" s="32"/>
    </row>
    <row r="988" spans="1:208">
      <c r="A988" s="31"/>
      <c r="EB988" s="32"/>
      <c r="GZ988" s="32"/>
    </row>
    <row r="989" spans="1:208">
      <c r="A989" s="31"/>
      <c r="EB989" s="32"/>
      <c r="GZ989" s="32"/>
    </row>
    <row r="990" spans="1:208">
      <c r="A990" s="31"/>
      <c r="EB990" s="32"/>
      <c r="GZ990" s="32"/>
    </row>
    <row r="991" spans="1:208">
      <c r="A991" s="31"/>
      <c r="EB991" s="32"/>
      <c r="GZ991" s="32"/>
    </row>
    <row r="992" spans="1:208">
      <c r="A992" s="31"/>
      <c r="EB992" s="32"/>
      <c r="GZ992" s="32"/>
    </row>
    <row r="993" spans="1:208">
      <c r="A993" s="31"/>
      <c r="EB993" s="32"/>
      <c r="GZ993" s="32"/>
    </row>
    <row r="994" spans="1:208">
      <c r="A994" s="31"/>
      <c r="EB994" s="32"/>
      <c r="GZ994" s="32"/>
    </row>
    <row r="995" spans="1:208">
      <c r="A995" s="31"/>
      <c r="EB995" s="32"/>
      <c r="GZ995" s="32"/>
    </row>
    <row r="996" spans="1:208">
      <c r="A996" s="31"/>
      <c r="EB996" s="32"/>
      <c r="GZ996" s="32"/>
    </row>
    <row r="997" spans="1:208">
      <c r="A997" s="31"/>
      <c r="EB997" s="32"/>
      <c r="GZ997" s="32"/>
    </row>
    <row r="998" spans="1:208">
      <c r="A998" s="31"/>
      <c r="EB998" s="32"/>
      <c r="GZ998" s="32"/>
    </row>
    <row r="999" spans="1:208">
      <c r="A999" s="31"/>
      <c r="EB999" s="32"/>
      <c r="GZ999" s="32"/>
    </row>
    <row r="1000" spans="1:208">
      <c r="A1000" s="31"/>
      <c r="EB1000" s="32"/>
      <c r="GZ1000" s="32"/>
    </row>
    <row r="1001" spans="1:208">
      <c r="A1001" s="31"/>
      <c r="EB1001" s="32"/>
      <c r="GZ1001" s="32"/>
    </row>
    <row r="1002" spans="1:208">
      <c r="A1002" s="31"/>
      <c r="EB1002" s="32"/>
      <c r="GZ1002" s="32"/>
    </row>
    <row r="1003" spans="1:208">
      <c r="A1003" s="31"/>
      <c r="EB1003" s="32"/>
      <c r="GZ1003" s="32"/>
    </row>
    <row r="1004" spans="1:208">
      <c r="A1004" s="31"/>
      <c r="EB1004" s="32"/>
      <c r="GZ1004" s="32"/>
    </row>
    <row r="1005" spans="1:208">
      <c r="A1005" s="31"/>
      <c r="EB1005" s="32"/>
      <c r="GZ1005" s="32"/>
    </row>
    <row r="1006" spans="1:208">
      <c r="A1006" s="31"/>
      <c r="EB1006" s="32"/>
      <c r="GZ1006" s="32"/>
    </row>
    <row r="1007" spans="1:208">
      <c r="A1007" s="31"/>
      <c r="EB1007" s="32"/>
      <c r="GZ1007" s="32"/>
    </row>
    <row r="1008" spans="1:208">
      <c r="A1008" s="31"/>
      <c r="EB1008" s="32"/>
      <c r="GZ1008" s="32"/>
    </row>
    <row r="1009" spans="1:208">
      <c r="A1009" s="31"/>
      <c r="EB1009" s="32"/>
      <c r="GZ1009" s="32"/>
    </row>
    <row r="1010" spans="1:208">
      <c r="A1010" s="31"/>
      <c r="EB1010" s="32"/>
      <c r="GZ1010" s="32"/>
    </row>
    <row r="1011" spans="1:208">
      <c r="A1011" s="31"/>
      <c r="EB1011" s="32"/>
      <c r="GZ1011" s="32"/>
    </row>
    <row r="1012" spans="1:208">
      <c r="A1012" s="31"/>
      <c r="EB1012" s="32"/>
      <c r="GZ1012" s="32"/>
    </row>
    <row r="1013" spans="1:208">
      <c r="A1013" s="31"/>
      <c r="EB1013" s="32"/>
      <c r="GZ1013" s="32"/>
    </row>
    <row r="1014" spans="1:208">
      <c r="A1014" s="31"/>
      <c r="EB1014" s="32"/>
      <c r="GZ1014" s="32"/>
    </row>
    <row r="1015" spans="1:208">
      <c r="A1015" s="31"/>
      <c r="EB1015" s="32"/>
      <c r="GZ1015" s="32"/>
    </row>
    <row r="1016" spans="1:208">
      <c r="A1016" s="31"/>
      <c r="EB1016" s="32"/>
      <c r="GZ1016" s="32"/>
    </row>
    <row r="1017" spans="1:208">
      <c r="A1017" s="31"/>
      <c r="EB1017" s="32"/>
      <c r="GZ1017" s="32"/>
    </row>
    <row r="1018" spans="1:208">
      <c r="A1018" s="31"/>
      <c r="EB1018" s="32"/>
      <c r="GZ1018" s="32"/>
    </row>
    <row r="1019" spans="1:208">
      <c r="A1019" s="31"/>
      <c r="EB1019" s="32"/>
      <c r="GZ1019" s="32"/>
    </row>
    <row r="1020" spans="1:208">
      <c r="A1020" s="31"/>
      <c r="EB1020" s="32"/>
      <c r="GZ1020" s="32"/>
    </row>
    <row r="1021" spans="1:208">
      <c r="A1021" s="31"/>
      <c r="EB1021" s="32"/>
      <c r="GZ1021" s="32"/>
    </row>
    <row r="1022" spans="1:208">
      <c r="A1022" s="31"/>
      <c r="EB1022" s="32"/>
      <c r="GZ1022" s="32"/>
    </row>
    <row r="1023" spans="1:208">
      <c r="A1023" s="31"/>
      <c r="EB1023" s="32"/>
      <c r="GZ1023" s="32"/>
    </row>
    <row r="1024" spans="1:208">
      <c r="A1024" s="31"/>
      <c r="EB1024" s="32"/>
      <c r="GZ1024" s="32"/>
    </row>
    <row r="1025" spans="1:208">
      <c r="A1025" s="31"/>
      <c r="EB1025" s="32"/>
      <c r="GZ1025" s="32"/>
    </row>
    <row r="1026" spans="1:208">
      <c r="A1026" s="31"/>
      <c r="EB1026" s="32"/>
      <c r="GZ1026" s="32"/>
    </row>
    <row r="1027" spans="1:208">
      <c r="A1027" s="31"/>
      <c r="EB1027" s="32"/>
      <c r="GZ1027" s="32"/>
    </row>
    <row r="1028" spans="1:208">
      <c r="A1028" s="31"/>
      <c r="EB1028" s="32"/>
      <c r="GZ1028" s="32"/>
    </row>
    <row r="1029" spans="1:208">
      <c r="A1029" s="31"/>
      <c r="EB1029" s="32"/>
      <c r="GZ1029" s="32"/>
    </row>
    <row r="1030" spans="1:208">
      <c r="A1030" s="31"/>
      <c r="EB1030" s="32"/>
      <c r="GZ1030" s="32"/>
    </row>
    <row r="1031" spans="1:208">
      <c r="A1031" s="31"/>
      <c r="EB1031" s="32"/>
      <c r="GZ1031" s="32"/>
    </row>
    <row r="1032" spans="1:208">
      <c r="A1032" s="31"/>
      <c r="EB1032" s="32"/>
      <c r="GZ1032" s="32"/>
    </row>
    <row r="1033" spans="1:208">
      <c r="A1033" s="31"/>
      <c r="EB1033" s="32"/>
      <c r="GZ1033" s="32"/>
    </row>
    <row r="1034" spans="1:208">
      <c r="A1034" s="31"/>
      <c r="EB1034" s="32"/>
      <c r="GZ1034" s="32"/>
    </row>
    <row r="1035" spans="1:208">
      <c r="A1035" s="31"/>
      <c r="EB1035" s="32"/>
      <c r="GZ1035" s="32"/>
    </row>
    <row r="1036" spans="1:208">
      <c r="A1036" s="31"/>
      <c r="EB1036" s="32"/>
      <c r="GZ1036" s="32"/>
    </row>
    <row r="1037" spans="1:208">
      <c r="A1037" s="31"/>
      <c r="EB1037" s="32"/>
      <c r="GZ1037" s="32"/>
    </row>
    <row r="1038" spans="1:208">
      <c r="A1038" s="31"/>
      <c r="EB1038" s="32"/>
      <c r="GZ1038" s="32"/>
    </row>
    <row r="1039" spans="1:208">
      <c r="A1039" s="31"/>
      <c r="EB1039" s="32"/>
      <c r="GZ1039" s="32"/>
    </row>
    <row r="1040" spans="1:208">
      <c r="A1040" s="31"/>
      <c r="EB1040" s="32"/>
      <c r="GZ1040" s="32"/>
    </row>
    <row r="1041" spans="1:208">
      <c r="A1041" s="31"/>
      <c r="EB1041" s="32"/>
      <c r="GZ1041" s="32"/>
    </row>
    <row r="1042" spans="1:208">
      <c r="A1042" s="31"/>
      <c r="EB1042" s="32"/>
      <c r="GZ1042" s="32"/>
    </row>
    <row r="1043" spans="1:208">
      <c r="A1043" s="31"/>
      <c r="EB1043" s="32"/>
      <c r="GZ1043" s="32"/>
    </row>
    <row r="1044" spans="1:208">
      <c r="A1044" s="31"/>
      <c r="EB1044" s="32"/>
      <c r="GZ1044" s="32"/>
    </row>
    <row r="1045" spans="1:208">
      <c r="A1045" s="31"/>
      <c r="EB1045" s="32"/>
      <c r="GZ1045" s="32"/>
    </row>
    <row r="1046" spans="1:208">
      <c r="A1046" s="31"/>
      <c r="EB1046" s="32"/>
      <c r="GZ1046" s="32"/>
    </row>
    <row r="1047" spans="1:208">
      <c r="A1047" s="31"/>
      <c r="EB1047" s="32"/>
      <c r="GZ1047" s="32"/>
    </row>
    <row r="1048" spans="1:208">
      <c r="A1048" s="31"/>
      <c r="EB1048" s="32"/>
      <c r="GZ1048" s="32"/>
    </row>
    <row r="1049" spans="1:208">
      <c r="A1049" s="31"/>
      <c r="EB1049" s="32"/>
      <c r="GZ1049" s="32"/>
    </row>
    <row r="1050" spans="1:208">
      <c r="A1050" s="31"/>
      <c r="EB1050" s="32"/>
      <c r="GZ1050" s="32"/>
    </row>
    <row r="1051" spans="1:208">
      <c r="A1051" s="31"/>
      <c r="EB1051" s="32"/>
      <c r="GZ1051" s="32"/>
    </row>
    <row r="1052" spans="1:208">
      <c r="A1052" s="31"/>
      <c r="EB1052" s="32"/>
      <c r="GZ1052" s="32"/>
    </row>
    <row r="1053" spans="1:208">
      <c r="A1053" s="31"/>
      <c r="EB1053" s="32"/>
      <c r="GZ1053" s="32"/>
    </row>
    <row r="1054" spans="1:208">
      <c r="A1054" s="31"/>
      <c r="EB1054" s="32"/>
      <c r="GZ1054" s="32"/>
    </row>
    <row r="1055" spans="1:208">
      <c r="A1055" s="31"/>
      <c r="EB1055" s="32"/>
      <c r="GZ1055" s="32"/>
    </row>
    <row r="1056" spans="1:208">
      <c r="A1056" s="31"/>
      <c r="EB1056" s="32"/>
      <c r="GZ1056" s="32"/>
    </row>
    <row r="1057" spans="1:208">
      <c r="A1057" s="31"/>
      <c r="EB1057" s="32"/>
      <c r="GZ1057" s="32"/>
    </row>
    <row r="1058" spans="1:208">
      <c r="A1058" s="31"/>
      <c r="EB1058" s="32"/>
      <c r="GZ1058" s="32"/>
    </row>
    <row r="1059" spans="1:208">
      <c r="A1059" s="31"/>
      <c r="EB1059" s="32"/>
      <c r="GZ1059" s="32"/>
    </row>
    <row r="1060" spans="1:208">
      <c r="A1060" s="31"/>
      <c r="EB1060" s="32"/>
      <c r="GZ1060" s="32"/>
    </row>
    <row r="1061" spans="1:208">
      <c r="A1061" s="31"/>
      <c r="EB1061" s="32"/>
      <c r="GZ1061" s="32"/>
    </row>
    <row r="1062" spans="1:208">
      <c r="A1062" s="31"/>
      <c r="EB1062" s="32"/>
      <c r="GZ1062" s="32"/>
    </row>
    <row r="1063" spans="1:208">
      <c r="A1063" s="31"/>
      <c r="EB1063" s="32"/>
      <c r="GZ1063" s="32"/>
    </row>
    <row r="1064" spans="1:208">
      <c r="A1064" s="31"/>
      <c r="EB1064" s="32"/>
      <c r="GZ1064" s="32"/>
    </row>
    <row r="1065" spans="1:208">
      <c r="A1065" s="31"/>
      <c r="EB1065" s="32"/>
      <c r="GZ1065" s="32"/>
    </row>
    <row r="1066" spans="1:208">
      <c r="A1066" s="31"/>
      <c r="EB1066" s="32"/>
      <c r="GZ1066" s="32"/>
    </row>
    <row r="1067" spans="1:208">
      <c r="A1067" s="31"/>
      <c r="EB1067" s="32"/>
      <c r="GZ1067" s="32"/>
    </row>
    <row r="1068" spans="1:208">
      <c r="A1068" s="31"/>
      <c r="EB1068" s="32"/>
      <c r="GZ1068" s="32"/>
    </row>
    <row r="1069" spans="1:208">
      <c r="A1069" s="31"/>
      <c r="EB1069" s="32"/>
      <c r="GZ1069" s="32"/>
    </row>
    <row r="1070" spans="1:208">
      <c r="A1070" s="31"/>
      <c r="EB1070" s="32"/>
      <c r="GZ1070" s="32"/>
    </row>
    <row r="1071" spans="1:208">
      <c r="A1071" s="31"/>
      <c r="EB1071" s="32"/>
      <c r="GZ1071" s="32"/>
    </row>
    <row r="1072" spans="1:208">
      <c r="A1072" s="31"/>
      <c r="EB1072" s="32"/>
      <c r="GZ1072" s="32"/>
    </row>
    <row r="1073" spans="1:208">
      <c r="A1073" s="31"/>
      <c r="EB1073" s="32"/>
      <c r="GZ1073" s="32"/>
    </row>
    <row r="1074" spans="1:208">
      <c r="A1074" s="31"/>
      <c r="EB1074" s="32"/>
      <c r="GZ1074" s="32"/>
    </row>
    <row r="1075" spans="1:208">
      <c r="A1075" s="31"/>
      <c r="EB1075" s="32"/>
      <c r="GZ1075" s="32"/>
    </row>
    <row r="1076" spans="1:208">
      <c r="A1076" s="31"/>
      <c r="EB1076" s="32"/>
      <c r="GZ1076" s="32"/>
    </row>
    <row r="1077" spans="1:208">
      <c r="A1077" s="31"/>
      <c r="EB1077" s="32"/>
      <c r="GZ1077" s="32"/>
    </row>
    <row r="1078" spans="1:208">
      <c r="A1078" s="31"/>
      <c r="EB1078" s="32"/>
      <c r="GZ1078" s="32"/>
    </row>
    <row r="1079" spans="1:208">
      <c r="A1079" s="31"/>
      <c r="EB1079" s="32"/>
      <c r="GZ1079" s="32"/>
    </row>
    <row r="1080" spans="1:208">
      <c r="A1080" s="31"/>
      <c r="EB1080" s="32"/>
      <c r="GZ1080" s="32"/>
    </row>
    <row r="1081" spans="1:208">
      <c r="A1081" s="31"/>
      <c r="EB1081" s="32"/>
      <c r="GZ1081" s="32"/>
    </row>
    <row r="1082" spans="1:208">
      <c r="A1082" s="31"/>
      <c r="EB1082" s="32"/>
      <c r="GZ1082" s="32"/>
    </row>
    <row r="1083" spans="1:208">
      <c r="A1083" s="31"/>
      <c r="EB1083" s="32"/>
      <c r="GZ1083" s="32"/>
    </row>
    <row r="1084" spans="1:208">
      <c r="A1084" s="31"/>
      <c r="EB1084" s="32"/>
      <c r="GZ1084" s="32"/>
    </row>
    <row r="1085" spans="1:208">
      <c r="A1085" s="31"/>
      <c r="EB1085" s="32"/>
      <c r="GZ1085" s="32"/>
    </row>
    <row r="1086" spans="1:208">
      <c r="A1086" s="31"/>
      <c r="EB1086" s="32"/>
      <c r="GZ1086" s="32"/>
    </row>
    <row r="1087" spans="1:208">
      <c r="A1087" s="31"/>
      <c r="EB1087" s="32"/>
      <c r="GZ1087" s="32"/>
    </row>
    <row r="1088" spans="1:208">
      <c r="A1088" s="31"/>
      <c r="EB1088" s="32"/>
      <c r="GZ1088" s="32"/>
    </row>
    <row r="1089" spans="1:208">
      <c r="A1089" s="31"/>
      <c r="EB1089" s="32"/>
      <c r="GZ1089" s="32"/>
    </row>
    <row r="1090" spans="1:208">
      <c r="A1090" s="31"/>
      <c r="EB1090" s="32"/>
      <c r="GZ1090" s="32"/>
    </row>
    <row r="1091" spans="1:208">
      <c r="A1091" s="31"/>
      <c r="EB1091" s="32"/>
      <c r="GZ1091" s="32"/>
    </row>
    <row r="1092" spans="1:208">
      <c r="A1092" s="31"/>
      <c r="EB1092" s="32"/>
      <c r="GZ1092" s="32"/>
    </row>
    <row r="1093" spans="1:208">
      <c r="A1093" s="31"/>
      <c r="EB1093" s="32"/>
      <c r="GZ1093" s="32"/>
    </row>
    <row r="1094" spans="1:208">
      <c r="A1094" s="31"/>
      <c r="EB1094" s="32"/>
      <c r="GZ1094" s="32"/>
    </row>
    <row r="1095" spans="1:208">
      <c r="A1095" s="31"/>
      <c r="EB1095" s="32"/>
      <c r="GZ1095" s="32"/>
    </row>
    <row r="1096" spans="1:208">
      <c r="A1096" s="31"/>
      <c r="EB1096" s="32"/>
      <c r="GZ1096" s="32"/>
    </row>
    <row r="1097" spans="1:208">
      <c r="A1097" s="31"/>
      <c r="EB1097" s="32"/>
      <c r="GZ1097" s="32"/>
    </row>
    <row r="1098" spans="1:208">
      <c r="A1098" s="31"/>
      <c r="EB1098" s="32"/>
      <c r="GZ1098" s="32"/>
    </row>
    <row r="1099" spans="1:208">
      <c r="A1099" s="31"/>
      <c r="EB1099" s="32"/>
      <c r="GZ1099" s="32"/>
    </row>
    <row r="1100" spans="1:208">
      <c r="A1100" s="31"/>
      <c r="EB1100" s="32"/>
      <c r="GZ1100" s="32"/>
    </row>
    <row r="1101" spans="1:208">
      <c r="A1101" s="31"/>
      <c r="EB1101" s="32"/>
      <c r="GZ1101" s="32"/>
    </row>
    <row r="1102" spans="1:208">
      <c r="A1102" s="31"/>
      <c r="EB1102" s="32"/>
      <c r="GZ1102" s="32"/>
    </row>
    <row r="1103" spans="1:208">
      <c r="A1103" s="31"/>
      <c r="EB1103" s="32"/>
      <c r="GZ1103" s="32"/>
    </row>
    <row r="1104" spans="1:208">
      <c r="A1104" s="31"/>
      <c r="EB1104" s="32"/>
      <c r="GZ1104" s="32"/>
    </row>
    <row r="1105" spans="1:208">
      <c r="A1105" s="31"/>
      <c r="EB1105" s="32"/>
      <c r="GZ1105" s="32"/>
    </row>
    <row r="1106" spans="1:208">
      <c r="A1106" s="31"/>
      <c r="EB1106" s="32"/>
      <c r="GZ1106" s="32"/>
    </row>
    <row r="1107" spans="1:208">
      <c r="A1107" s="31"/>
      <c r="EB1107" s="32"/>
      <c r="GZ1107" s="32"/>
    </row>
    <row r="1108" spans="1:208">
      <c r="A1108" s="31"/>
      <c r="EB1108" s="32"/>
      <c r="GZ1108" s="32"/>
    </row>
    <row r="1109" spans="1:208">
      <c r="A1109" s="31"/>
      <c r="EB1109" s="32"/>
      <c r="GZ1109" s="32"/>
    </row>
    <row r="1110" spans="1:208">
      <c r="A1110" s="31"/>
      <c r="EB1110" s="32"/>
      <c r="GZ1110" s="32"/>
    </row>
    <row r="1111" spans="1:208">
      <c r="A1111" s="31"/>
      <c r="EB1111" s="32"/>
      <c r="GZ1111" s="32"/>
    </row>
    <row r="1112" spans="1:208">
      <c r="A1112" s="31"/>
      <c r="EB1112" s="32"/>
      <c r="GZ1112" s="32"/>
    </row>
    <row r="1113" spans="1:208">
      <c r="A1113" s="31"/>
      <c r="EB1113" s="32"/>
      <c r="GZ1113" s="32"/>
    </row>
    <row r="1114" spans="1:208">
      <c r="A1114" s="31"/>
      <c r="EB1114" s="32"/>
      <c r="GZ1114" s="32"/>
    </row>
    <row r="1115" spans="1:208">
      <c r="A1115" s="31"/>
      <c r="EB1115" s="32"/>
      <c r="GZ1115" s="32"/>
    </row>
    <row r="1116" spans="1:208">
      <c r="A1116" s="31"/>
      <c r="EB1116" s="32"/>
      <c r="GZ1116" s="32"/>
    </row>
    <row r="1117" spans="1:208">
      <c r="A1117" s="31"/>
      <c r="EB1117" s="32"/>
      <c r="GZ1117" s="32"/>
    </row>
    <row r="1118" spans="1:208">
      <c r="A1118" s="31"/>
      <c r="EB1118" s="32"/>
      <c r="GZ1118" s="32"/>
    </row>
    <row r="1119" spans="1:208">
      <c r="A1119" s="31"/>
      <c r="EB1119" s="32"/>
      <c r="GZ1119" s="32"/>
    </row>
    <row r="1120" spans="1:208">
      <c r="A1120" s="31"/>
      <c r="EB1120" s="32"/>
      <c r="GZ1120" s="32"/>
    </row>
    <row r="1121" spans="1:208">
      <c r="A1121" s="31"/>
      <c r="EB1121" s="32"/>
      <c r="GZ1121" s="32"/>
    </row>
    <row r="1122" spans="1:208">
      <c r="A1122" s="31"/>
      <c r="EB1122" s="32"/>
      <c r="GZ1122" s="32"/>
    </row>
    <row r="1123" spans="1:208">
      <c r="A1123" s="31"/>
      <c r="EB1123" s="32"/>
      <c r="GZ1123" s="32"/>
    </row>
    <row r="1124" spans="1:208">
      <c r="A1124" s="31"/>
      <c r="EB1124" s="32"/>
      <c r="GZ1124" s="32"/>
    </row>
    <row r="1125" spans="1:208">
      <c r="A1125" s="31"/>
      <c r="EB1125" s="32"/>
      <c r="GZ1125" s="32"/>
    </row>
    <row r="1126" spans="1:208">
      <c r="A1126" s="31"/>
      <c r="EB1126" s="32"/>
      <c r="GZ1126" s="32"/>
    </row>
    <row r="1127" spans="1:208">
      <c r="A1127" s="31"/>
      <c r="EB1127" s="32"/>
      <c r="GZ1127" s="32"/>
    </row>
    <row r="1128" spans="1:208">
      <c r="A1128" s="31"/>
      <c r="EB1128" s="32"/>
      <c r="GZ1128" s="32"/>
    </row>
    <row r="1129" spans="1:208">
      <c r="A1129" s="31"/>
      <c r="EB1129" s="32"/>
      <c r="GZ1129" s="32"/>
    </row>
    <row r="1130" spans="1:208">
      <c r="A1130" s="31"/>
      <c r="EB1130" s="32"/>
      <c r="GZ1130" s="32"/>
    </row>
    <row r="1131" spans="1:208">
      <c r="A1131" s="31"/>
      <c r="EB1131" s="32"/>
      <c r="GZ1131" s="32"/>
    </row>
    <row r="1132" spans="1:208">
      <c r="A1132" s="31"/>
      <c r="EB1132" s="32"/>
      <c r="GZ1132" s="32"/>
    </row>
    <row r="1133" spans="1:208">
      <c r="A1133" s="31"/>
      <c r="EB1133" s="32"/>
      <c r="GZ1133" s="32"/>
    </row>
    <row r="1134" spans="1:208">
      <c r="A1134" s="31"/>
      <c r="EB1134" s="32"/>
      <c r="GZ1134" s="32"/>
    </row>
    <row r="1135" spans="1:208">
      <c r="A1135" s="31"/>
      <c r="EB1135" s="32"/>
      <c r="GZ1135" s="32"/>
    </row>
    <row r="1136" spans="1:208">
      <c r="A1136" s="31"/>
      <c r="EB1136" s="32"/>
      <c r="GZ1136" s="32"/>
    </row>
    <row r="1137" spans="1:208">
      <c r="A1137" s="31"/>
      <c r="EB1137" s="32"/>
      <c r="GZ1137" s="32"/>
    </row>
    <row r="1138" spans="1:208">
      <c r="A1138" s="31"/>
      <c r="EB1138" s="32"/>
      <c r="GZ1138" s="32"/>
    </row>
    <row r="1139" spans="1:208">
      <c r="A1139" s="31"/>
      <c r="EB1139" s="32"/>
      <c r="GZ1139" s="32"/>
    </row>
    <row r="1140" spans="1:208">
      <c r="A1140" s="31"/>
      <c r="EB1140" s="32"/>
      <c r="GZ1140" s="32"/>
    </row>
    <row r="1141" spans="1:208">
      <c r="A1141" s="31"/>
      <c r="EB1141" s="32"/>
      <c r="GZ1141" s="32"/>
    </row>
    <row r="1142" spans="1:208">
      <c r="A1142" s="31"/>
      <c r="EB1142" s="32"/>
      <c r="GZ1142" s="32"/>
    </row>
    <row r="1143" spans="1:208">
      <c r="A1143" s="31"/>
      <c r="EB1143" s="32"/>
      <c r="GZ1143" s="32"/>
    </row>
    <row r="1144" spans="1:208">
      <c r="A1144" s="31"/>
      <c r="EB1144" s="32"/>
      <c r="GZ1144" s="32"/>
    </row>
    <row r="1145" spans="1:208">
      <c r="A1145" s="31"/>
      <c r="EB1145" s="32"/>
      <c r="GZ1145" s="32"/>
    </row>
    <row r="1146" spans="1:208">
      <c r="A1146" s="31"/>
      <c r="EB1146" s="32"/>
      <c r="GZ1146" s="32"/>
    </row>
    <row r="1147" spans="1:208">
      <c r="A1147" s="31"/>
      <c r="EB1147" s="32"/>
      <c r="GZ1147" s="32"/>
    </row>
    <row r="1148" spans="1:208">
      <c r="A1148" s="31"/>
      <c r="EB1148" s="32"/>
      <c r="GZ1148" s="32"/>
    </row>
    <row r="1149" spans="1:208">
      <c r="A1149" s="31"/>
      <c r="EB1149" s="32"/>
      <c r="GZ1149" s="32"/>
    </row>
    <row r="1150" spans="1:208">
      <c r="A1150" s="31"/>
      <c r="EB1150" s="32"/>
      <c r="GZ1150" s="32"/>
    </row>
    <row r="1151" spans="1:208">
      <c r="A1151" s="31"/>
      <c r="EB1151" s="32"/>
      <c r="GZ1151" s="32"/>
    </row>
    <row r="1152" spans="1:208">
      <c r="A1152" s="31"/>
      <c r="EB1152" s="32"/>
      <c r="GZ1152" s="32"/>
    </row>
    <row r="1153" spans="1:208">
      <c r="A1153" s="31"/>
      <c r="EB1153" s="32"/>
      <c r="GZ1153" s="32"/>
    </row>
    <row r="1154" spans="1:208">
      <c r="A1154" s="31"/>
      <c r="EB1154" s="32"/>
      <c r="GZ1154" s="32"/>
    </row>
    <row r="1155" spans="1:208">
      <c r="A1155" s="31"/>
      <c r="EB1155" s="32"/>
      <c r="GZ1155" s="32"/>
    </row>
    <row r="1156" spans="1:208">
      <c r="A1156" s="31"/>
      <c r="EB1156" s="32"/>
      <c r="GZ1156" s="32"/>
    </row>
    <row r="1157" spans="1:208">
      <c r="A1157" s="31"/>
      <c r="EB1157" s="32"/>
      <c r="GZ1157" s="32"/>
    </row>
    <row r="1158" spans="1:208">
      <c r="A1158" s="31"/>
      <c r="EB1158" s="32"/>
      <c r="GZ1158" s="32"/>
    </row>
    <row r="1159" spans="1:208">
      <c r="A1159" s="31"/>
      <c r="EB1159" s="32"/>
      <c r="GZ1159" s="32"/>
    </row>
    <row r="1160" spans="1:208">
      <c r="A1160" s="31"/>
      <c r="EB1160" s="32"/>
      <c r="GZ1160" s="32"/>
    </row>
    <row r="1161" spans="1:208">
      <c r="A1161" s="31"/>
      <c r="EB1161" s="32"/>
      <c r="GZ1161" s="32"/>
    </row>
    <row r="1162" spans="1:208">
      <c r="A1162" s="31"/>
      <c r="EB1162" s="32"/>
      <c r="GZ1162" s="32"/>
    </row>
    <row r="1163" spans="1:208">
      <c r="A1163" s="31"/>
      <c r="EB1163" s="32"/>
      <c r="GZ1163" s="32"/>
    </row>
    <row r="1164" spans="1:208">
      <c r="A1164" s="31"/>
      <c r="EB1164" s="32"/>
      <c r="GZ1164" s="32"/>
    </row>
    <row r="1165" spans="1:208">
      <c r="A1165" s="31"/>
      <c r="EB1165" s="32"/>
      <c r="GZ1165" s="32"/>
    </row>
    <row r="1166" spans="1:208">
      <c r="A1166" s="31"/>
      <c r="EB1166" s="32"/>
      <c r="GZ1166" s="32"/>
    </row>
    <row r="1167" spans="1:208">
      <c r="A1167" s="31"/>
      <c r="EB1167" s="32"/>
      <c r="GZ1167" s="32"/>
    </row>
    <row r="1168" spans="1:208">
      <c r="A1168" s="31"/>
      <c r="EB1168" s="32"/>
      <c r="GZ1168" s="32"/>
    </row>
    <row r="1169" spans="1:208">
      <c r="A1169" s="31"/>
      <c r="EB1169" s="32"/>
      <c r="GZ1169" s="32"/>
    </row>
    <row r="1170" spans="1:208">
      <c r="A1170" s="31"/>
      <c r="EB1170" s="32"/>
      <c r="GZ1170" s="32"/>
    </row>
    <row r="1171" spans="1:208">
      <c r="A1171" s="31"/>
      <c r="EB1171" s="32"/>
      <c r="GZ1171" s="32"/>
    </row>
    <row r="1172" spans="1:208">
      <c r="A1172" s="31"/>
      <c r="EB1172" s="32"/>
      <c r="GZ1172" s="32"/>
    </row>
    <row r="1173" spans="1:208">
      <c r="A1173" s="31"/>
      <c r="EB1173" s="32"/>
      <c r="GZ1173" s="32"/>
    </row>
    <row r="1174" spans="1:208">
      <c r="A1174" s="31"/>
      <c r="EB1174" s="32"/>
      <c r="GZ1174" s="32"/>
    </row>
    <row r="1175" spans="1:208">
      <c r="A1175" s="31"/>
      <c r="EB1175" s="32"/>
      <c r="GZ1175" s="32"/>
    </row>
    <row r="1176" spans="1:208">
      <c r="A1176" s="31"/>
      <c r="EB1176" s="32"/>
      <c r="GZ1176" s="32"/>
    </row>
    <row r="1177" spans="1:208">
      <c r="A1177" s="31"/>
      <c r="EB1177" s="32"/>
      <c r="GZ1177" s="32"/>
    </row>
    <row r="1178" spans="1:208">
      <c r="A1178" s="31"/>
      <c r="EB1178" s="32"/>
      <c r="GZ1178" s="32"/>
    </row>
    <row r="1179" spans="1:208">
      <c r="A1179" s="31"/>
      <c r="EB1179" s="32"/>
      <c r="GZ1179" s="32"/>
    </row>
    <row r="1180" spans="1:208">
      <c r="A1180" s="31"/>
      <c r="EB1180" s="32"/>
      <c r="GZ1180" s="32"/>
    </row>
    <row r="1181" spans="1:208">
      <c r="A1181" s="31"/>
      <c r="EB1181" s="32"/>
      <c r="GZ1181" s="32"/>
    </row>
    <row r="1182" spans="1:208">
      <c r="A1182" s="31"/>
      <c r="EB1182" s="32"/>
      <c r="GZ1182" s="32"/>
    </row>
    <row r="1183" spans="1:208">
      <c r="A1183" s="31"/>
      <c r="EB1183" s="32"/>
      <c r="GZ1183" s="32"/>
    </row>
    <row r="1184" spans="1:208">
      <c r="A1184" s="31"/>
      <c r="EB1184" s="32"/>
      <c r="GZ1184" s="32"/>
    </row>
    <row r="1185" spans="1:208">
      <c r="A1185" s="31"/>
      <c r="EB1185" s="32"/>
      <c r="GZ1185" s="32"/>
    </row>
    <row r="1186" spans="1:208">
      <c r="A1186" s="31"/>
      <c r="EB1186" s="32"/>
      <c r="GZ1186" s="32"/>
    </row>
    <row r="1187" spans="1:208">
      <c r="A1187" s="31"/>
      <c r="EB1187" s="32"/>
      <c r="GZ1187" s="32"/>
    </row>
    <row r="1188" spans="1:208">
      <c r="A1188" s="31"/>
      <c r="EB1188" s="32"/>
      <c r="GZ1188" s="32"/>
    </row>
    <row r="1189" spans="1:208">
      <c r="A1189" s="31"/>
      <c r="EB1189" s="32"/>
      <c r="GZ1189" s="32"/>
    </row>
    <row r="1190" spans="1:208">
      <c r="A1190" s="31"/>
      <c r="EB1190" s="32"/>
      <c r="GZ1190" s="32"/>
    </row>
    <row r="1191" spans="1:208">
      <c r="A1191" s="31"/>
      <c r="EB1191" s="32"/>
      <c r="GZ1191" s="32"/>
    </row>
    <row r="1192" spans="1:208">
      <c r="A1192" s="31"/>
      <c r="EB1192" s="32"/>
      <c r="GZ1192" s="32"/>
    </row>
    <row r="1193" spans="1:208">
      <c r="A1193" s="31"/>
      <c r="EB1193" s="32"/>
      <c r="GZ1193" s="32"/>
    </row>
    <row r="1194" spans="1:208">
      <c r="A1194" s="31"/>
      <c r="EB1194" s="32"/>
      <c r="GZ1194" s="32"/>
    </row>
    <row r="1195" spans="1:208">
      <c r="A1195" s="33"/>
      <c r="B1195" s="34"/>
      <c r="C1195" s="34"/>
      <c r="D1195" s="34"/>
      <c r="E1195" s="34"/>
      <c r="F1195" s="34"/>
      <c r="G1195" s="34"/>
      <c r="H1195" s="34"/>
      <c r="I1195" s="34"/>
      <c r="J1195" s="34"/>
      <c r="K1195" s="34"/>
      <c r="L1195" s="34"/>
      <c r="M1195" s="34"/>
      <c r="N1195" s="34"/>
      <c r="O1195" s="34"/>
      <c r="P1195" s="34"/>
      <c r="Q1195" s="34"/>
      <c r="R1195" s="34"/>
      <c r="S1195" s="34"/>
      <c r="T1195" s="34"/>
      <c r="U1195" s="34"/>
      <c r="V1195" s="34"/>
      <c r="W1195" s="34"/>
      <c r="X1195" s="34"/>
      <c r="Y1195" s="34"/>
      <c r="Z1195" s="34"/>
      <c r="AA1195" s="34"/>
      <c r="AB1195" s="34"/>
      <c r="AC1195" s="34"/>
      <c r="AD1195" s="34"/>
      <c r="AE1195" s="34"/>
      <c r="AF1195" s="34"/>
      <c r="AG1195" s="34"/>
      <c r="AH1195" s="34"/>
      <c r="AI1195" s="34"/>
      <c r="AJ1195" s="34"/>
      <c r="AK1195" s="34"/>
      <c r="AL1195" s="34"/>
      <c r="AM1195" s="34"/>
      <c r="AN1195" s="34"/>
      <c r="AO1195" s="34"/>
      <c r="AP1195" s="34"/>
      <c r="AQ1195" s="34"/>
      <c r="AR1195" s="34"/>
      <c r="AS1195" s="34"/>
      <c r="AT1195" s="34"/>
      <c r="AU1195" s="34"/>
      <c r="AV1195" s="34"/>
      <c r="AW1195" s="34"/>
      <c r="AX1195" s="34"/>
      <c r="AY1195" s="34"/>
      <c r="AZ1195" s="34"/>
      <c r="BA1195" s="34"/>
      <c r="BB1195" s="34"/>
      <c r="BC1195" s="34"/>
      <c r="BD1195" s="34"/>
      <c r="BE1195" s="34"/>
      <c r="BF1195" s="34"/>
      <c r="BG1195" s="34"/>
      <c r="BH1195" s="34"/>
      <c r="BI1195" s="34"/>
      <c r="BJ1195" s="34"/>
      <c r="BK1195" s="34"/>
      <c r="BL1195" s="34"/>
      <c r="BM1195" s="34"/>
      <c r="BN1195" s="34"/>
      <c r="BO1195" s="34"/>
      <c r="BP1195" s="34"/>
      <c r="BQ1195" s="34"/>
      <c r="BR1195" s="34"/>
      <c r="BS1195" s="34"/>
      <c r="BT1195" s="34"/>
      <c r="BU1195" s="34"/>
      <c r="BV1195" s="34"/>
      <c r="BW1195" s="34"/>
      <c r="BX1195" s="34"/>
      <c r="BY1195" s="34"/>
      <c r="BZ1195" s="34"/>
      <c r="CA1195" s="34"/>
      <c r="CB1195" s="34"/>
      <c r="CC1195" s="34"/>
      <c r="CD1195" s="34"/>
      <c r="CE1195" s="34"/>
      <c r="CF1195" s="34"/>
      <c r="CG1195" s="34"/>
      <c r="CH1195" s="34"/>
      <c r="CI1195" s="34"/>
      <c r="CJ1195" s="34"/>
      <c r="CK1195" s="34"/>
      <c r="CL1195" s="34"/>
      <c r="CM1195" s="34"/>
      <c r="CN1195" s="34"/>
      <c r="CO1195" s="34"/>
      <c r="CP1195" s="34"/>
      <c r="CQ1195" s="34"/>
      <c r="CR1195" s="34"/>
      <c r="CS1195" s="34"/>
      <c r="CT1195" s="34"/>
      <c r="CU1195" s="34"/>
      <c r="CV1195" s="34"/>
      <c r="CW1195" s="34"/>
      <c r="CX1195" s="34"/>
      <c r="CY1195" s="34"/>
      <c r="CZ1195" s="34"/>
      <c r="DA1195" s="34"/>
      <c r="DB1195" s="34"/>
      <c r="DC1195" s="34"/>
      <c r="DD1195" s="34"/>
      <c r="DE1195" s="34"/>
      <c r="DF1195" s="34"/>
      <c r="DG1195" s="34"/>
      <c r="DH1195" s="34"/>
      <c r="DI1195" s="34"/>
      <c r="DJ1195" s="34"/>
      <c r="DK1195" s="34"/>
      <c r="DL1195" s="34"/>
      <c r="DM1195" s="34"/>
      <c r="DN1195" s="34"/>
      <c r="DO1195" s="34"/>
      <c r="DP1195" s="34"/>
      <c r="DQ1195" s="34"/>
      <c r="DR1195" s="34"/>
      <c r="DS1195" s="34"/>
      <c r="DT1195" s="34"/>
      <c r="DU1195" s="34"/>
      <c r="DV1195" s="34"/>
      <c r="DW1195" s="34"/>
      <c r="DX1195" s="34"/>
      <c r="DY1195" s="34"/>
      <c r="DZ1195" s="34"/>
      <c r="EA1195" s="34"/>
      <c r="EB1195" s="35"/>
      <c r="EC1195" s="34"/>
      <c r="ED1195" s="34"/>
      <c r="EE1195" s="34"/>
      <c r="EF1195" s="34"/>
      <c r="EG1195" s="34"/>
      <c r="EH1195" s="34"/>
      <c r="EI1195" s="34"/>
      <c r="EJ1195" s="34"/>
      <c r="EK1195" s="34"/>
      <c r="EL1195" s="34"/>
      <c r="EM1195" s="34"/>
      <c r="EN1195" s="34"/>
      <c r="EO1195" s="34"/>
      <c r="EP1195" s="34"/>
      <c r="EQ1195" s="34"/>
      <c r="ER1195" s="34"/>
      <c r="ES1195" s="34"/>
      <c r="ET1195" s="34"/>
      <c r="EU1195" s="34"/>
      <c r="EV1195" s="34"/>
      <c r="EW1195" s="34"/>
      <c r="EX1195" s="34"/>
      <c r="EY1195" s="34"/>
      <c r="EZ1195" s="34"/>
      <c r="FA1195" s="34"/>
      <c r="FB1195" s="34"/>
      <c r="FC1195" s="34"/>
      <c r="FD1195" s="34"/>
      <c r="FE1195" s="34"/>
      <c r="FF1195" s="34"/>
      <c r="FG1195" s="34"/>
      <c r="FH1195" s="34"/>
      <c r="FI1195" s="34"/>
      <c r="FJ1195" s="34"/>
      <c r="FK1195" s="34"/>
      <c r="FL1195" s="34"/>
      <c r="FM1195" s="34"/>
      <c r="FN1195" s="34"/>
      <c r="FO1195" s="34"/>
      <c r="FP1195" s="34"/>
      <c r="FQ1195" s="34"/>
      <c r="FR1195" s="34"/>
      <c r="FS1195" s="34"/>
      <c r="FT1195" s="34"/>
      <c r="FU1195" s="34"/>
      <c r="FV1195" s="34"/>
      <c r="FW1195" s="34"/>
      <c r="FX1195" s="34"/>
      <c r="FY1195" s="34"/>
      <c r="FZ1195" s="34"/>
      <c r="GA1195" s="34"/>
      <c r="GB1195" s="34"/>
      <c r="GC1195" s="34"/>
      <c r="GD1195" s="34"/>
      <c r="GE1195" s="34"/>
      <c r="GF1195" s="34"/>
      <c r="GG1195" s="34"/>
      <c r="GH1195" s="34"/>
      <c r="GI1195" s="34"/>
      <c r="GJ1195" s="34"/>
      <c r="GK1195" s="34"/>
      <c r="GL1195" s="34"/>
      <c r="GM1195" s="34"/>
      <c r="GN1195" s="34"/>
      <c r="GO1195" s="34"/>
      <c r="GP1195" s="34"/>
      <c r="GQ1195" s="34"/>
      <c r="GR1195" s="34"/>
      <c r="GS1195" s="34"/>
      <c r="GT1195" s="34"/>
      <c r="GU1195" s="34"/>
      <c r="GV1195" s="34"/>
      <c r="GW1195" s="34"/>
      <c r="GX1195" s="34"/>
      <c r="GY1195" s="34"/>
      <c r="GZ1195" s="35"/>
    </row>
    <row r="1196" spans="1:208">
      <c r="A1196" s="36">
        <v>13</v>
      </c>
      <c r="B1196" s="29"/>
      <c r="C1196" s="29"/>
      <c r="D1196" s="29"/>
      <c r="E1196" s="29"/>
      <c r="F1196" s="29"/>
      <c r="G1196" s="29"/>
      <c r="H1196" s="29"/>
      <c r="I1196" s="29"/>
      <c r="J1196" s="29"/>
      <c r="K1196" s="29"/>
      <c r="L1196" s="29"/>
      <c r="M1196" s="29"/>
      <c r="N1196" s="29"/>
      <c r="O1196" s="29"/>
      <c r="P1196" s="29"/>
      <c r="Q1196" s="29"/>
      <c r="R1196" s="29"/>
      <c r="S1196" s="29"/>
      <c r="T1196" s="29"/>
      <c r="U1196" s="29"/>
      <c r="V1196" s="29"/>
      <c r="W1196" s="29"/>
      <c r="X1196" s="29"/>
      <c r="Y1196" s="29"/>
      <c r="Z1196" s="29"/>
      <c r="AA1196" s="29"/>
      <c r="AB1196" s="29"/>
      <c r="AC1196" s="29"/>
      <c r="AD1196" s="29"/>
      <c r="AE1196" s="29"/>
      <c r="AF1196" s="29"/>
      <c r="AG1196" s="29"/>
      <c r="AH1196" s="29"/>
      <c r="AI1196" s="29"/>
      <c r="AJ1196" s="29"/>
      <c r="AK1196" s="29"/>
      <c r="AL1196" s="29"/>
      <c r="AM1196" s="29"/>
      <c r="AN1196" s="29"/>
      <c r="AO1196" s="29"/>
      <c r="AP1196" s="29"/>
      <c r="AQ1196" s="29"/>
      <c r="AR1196" s="29"/>
      <c r="AS1196" s="29"/>
      <c r="AT1196" s="29"/>
      <c r="AU1196" s="29"/>
      <c r="AV1196" s="29"/>
      <c r="AW1196" s="29"/>
      <c r="AX1196" s="29"/>
      <c r="AY1196" s="29"/>
      <c r="AZ1196" s="29"/>
      <c r="BA1196" s="29"/>
      <c r="BB1196" s="29"/>
      <c r="BC1196" s="29"/>
      <c r="BD1196" s="29"/>
      <c r="BE1196" s="29"/>
      <c r="BF1196" s="29"/>
      <c r="BG1196" s="29"/>
      <c r="BH1196" s="29"/>
      <c r="BI1196" s="29"/>
      <c r="BJ1196" s="29"/>
      <c r="BK1196" s="29"/>
      <c r="BL1196" s="29"/>
      <c r="BM1196" s="29"/>
      <c r="BN1196" s="29"/>
      <c r="BO1196" s="29"/>
      <c r="BP1196" s="29"/>
      <c r="BQ1196" s="29"/>
      <c r="BR1196" s="29"/>
      <c r="BS1196" s="29"/>
      <c r="BT1196" s="29"/>
      <c r="BU1196" s="29"/>
      <c r="BV1196" s="29"/>
      <c r="BW1196" s="29"/>
      <c r="BX1196" s="29"/>
      <c r="BY1196" s="29"/>
      <c r="BZ1196" s="29"/>
      <c r="CA1196" s="29"/>
      <c r="CB1196" s="29"/>
      <c r="CC1196" s="29"/>
      <c r="CD1196" s="29"/>
      <c r="CE1196" s="29"/>
      <c r="CF1196" s="29"/>
      <c r="CG1196" s="29"/>
      <c r="CH1196" s="29"/>
      <c r="CI1196" s="29"/>
      <c r="CJ1196" s="29"/>
      <c r="CK1196" s="29"/>
      <c r="CL1196" s="29"/>
      <c r="CM1196" s="29"/>
      <c r="CN1196" s="29"/>
      <c r="CO1196" s="29"/>
      <c r="CP1196" s="29"/>
      <c r="CQ1196" s="29"/>
      <c r="CR1196" s="29"/>
      <c r="CS1196" s="29"/>
      <c r="CT1196" s="29"/>
      <c r="CU1196" s="29"/>
      <c r="CV1196" s="29"/>
      <c r="CW1196" s="29"/>
      <c r="CX1196" s="29"/>
      <c r="CY1196" s="29"/>
      <c r="CZ1196" s="29"/>
      <c r="DA1196" s="29"/>
      <c r="DB1196" s="29"/>
      <c r="DC1196" s="29"/>
      <c r="DD1196" s="29"/>
      <c r="DE1196" s="29"/>
      <c r="DF1196" s="29"/>
      <c r="DG1196" s="29"/>
      <c r="DH1196" s="29"/>
      <c r="DI1196" s="29"/>
      <c r="DJ1196" s="29"/>
      <c r="DK1196" s="29"/>
      <c r="DL1196" s="29"/>
      <c r="DM1196" s="29"/>
      <c r="DN1196" s="29"/>
      <c r="DO1196" s="29"/>
      <c r="DP1196" s="29"/>
      <c r="DQ1196" s="29"/>
      <c r="DR1196" s="29"/>
      <c r="DS1196" s="29"/>
      <c r="DT1196" s="29"/>
      <c r="DU1196" s="29"/>
      <c r="DV1196" s="29"/>
      <c r="DW1196" s="29"/>
      <c r="DX1196" s="29"/>
      <c r="DY1196" s="29"/>
      <c r="DZ1196" s="29"/>
      <c r="EA1196" s="29"/>
      <c r="EB1196" s="30"/>
      <c r="EC1196" s="29"/>
      <c r="ED1196" s="29"/>
      <c r="EE1196" s="29"/>
      <c r="EF1196" s="29"/>
      <c r="EG1196" s="29"/>
      <c r="EH1196" s="29"/>
      <c r="EI1196" s="29"/>
      <c r="EJ1196" s="29"/>
      <c r="EK1196" s="29"/>
      <c r="EL1196" s="29"/>
      <c r="EM1196" s="29"/>
      <c r="EN1196" s="29"/>
      <c r="EO1196" s="29"/>
      <c r="EP1196" s="29"/>
      <c r="EQ1196" s="29"/>
      <c r="ER1196" s="29"/>
      <c r="ES1196" s="29"/>
      <c r="ET1196" s="29"/>
      <c r="EU1196" s="29"/>
      <c r="EV1196" s="29"/>
      <c r="EW1196" s="29"/>
      <c r="EX1196" s="29"/>
      <c r="EY1196" s="29"/>
      <c r="EZ1196" s="29"/>
      <c r="FA1196" s="29"/>
      <c r="FB1196" s="29"/>
      <c r="FC1196" s="29"/>
      <c r="FD1196" s="29"/>
      <c r="FE1196" s="29"/>
      <c r="FF1196" s="29"/>
      <c r="FG1196" s="29"/>
      <c r="FH1196" s="29"/>
      <c r="FI1196" s="29"/>
      <c r="FJ1196" s="29"/>
      <c r="FK1196" s="29"/>
      <c r="FL1196" s="29"/>
      <c r="FM1196" s="29"/>
      <c r="FN1196" s="29"/>
      <c r="FO1196" s="29"/>
      <c r="FP1196" s="29"/>
      <c r="FQ1196" s="29"/>
      <c r="FR1196" s="29"/>
      <c r="FS1196" s="29"/>
      <c r="FT1196" s="29"/>
      <c r="FU1196" s="29"/>
      <c r="FV1196" s="29"/>
      <c r="FW1196" s="29"/>
      <c r="FX1196" s="29"/>
      <c r="FY1196" s="29"/>
      <c r="FZ1196" s="29"/>
      <c r="GA1196" s="29"/>
      <c r="GB1196" s="29"/>
      <c r="GC1196" s="29"/>
      <c r="GD1196" s="29"/>
      <c r="GE1196" s="29"/>
      <c r="GF1196" s="29"/>
      <c r="GG1196" s="29"/>
      <c r="GH1196" s="29"/>
      <c r="GI1196" s="29"/>
      <c r="GJ1196" s="29"/>
      <c r="GK1196" s="29"/>
      <c r="GL1196" s="29"/>
      <c r="GM1196" s="29"/>
      <c r="GN1196" s="29"/>
      <c r="GO1196" s="29"/>
      <c r="GP1196" s="29"/>
      <c r="GQ1196" s="29"/>
      <c r="GR1196" s="29"/>
      <c r="GS1196" s="29"/>
      <c r="GT1196" s="29"/>
      <c r="GU1196" s="29"/>
      <c r="GV1196" s="29"/>
      <c r="GW1196" s="29"/>
      <c r="GX1196" s="29"/>
      <c r="GY1196" s="29"/>
      <c r="GZ1196" s="30"/>
    </row>
    <row r="1197" spans="1:208">
      <c r="A1197" s="31"/>
      <c r="EB1197" s="32"/>
      <c r="GZ1197" s="32"/>
    </row>
    <row r="1198" spans="1:208">
      <c r="A1198" s="31"/>
      <c r="EB1198" s="32"/>
      <c r="GZ1198" s="32"/>
    </row>
    <row r="1199" spans="1:208">
      <c r="A1199" s="31"/>
      <c r="EB1199" s="32"/>
      <c r="GZ1199" s="32"/>
    </row>
    <row r="1200" spans="1:208">
      <c r="A1200" s="31"/>
      <c r="EB1200" s="32"/>
      <c r="GZ1200" s="32"/>
    </row>
    <row r="1201" spans="1:208">
      <c r="A1201" s="31"/>
      <c r="EB1201" s="32"/>
      <c r="GZ1201" s="32"/>
    </row>
    <row r="1202" spans="1:208">
      <c r="A1202" s="31"/>
      <c r="EB1202" s="32"/>
      <c r="GZ1202" s="32"/>
    </row>
    <row r="1203" spans="1:208">
      <c r="A1203" s="31"/>
      <c r="EB1203" s="32"/>
      <c r="GZ1203" s="32"/>
    </row>
    <row r="1204" spans="1:208">
      <c r="A1204" s="31"/>
      <c r="EB1204" s="32"/>
      <c r="GZ1204" s="32"/>
    </row>
    <row r="1205" spans="1:208">
      <c r="A1205" s="31"/>
      <c r="EB1205" s="32"/>
      <c r="GZ1205" s="32"/>
    </row>
    <row r="1206" spans="1:208">
      <c r="A1206" s="31"/>
      <c r="EB1206" s="32"/>
      <c r="GZ1206" s="32"/>
    </row>
    <row r="1207" spans="1:208">
      <c r="A1207" s="31"/>
      <c r="EB1207" s="32"/>
      <c r="GZ1207" s="32"/>
    </row>
    <row r="1208" spans="1:208">
      <c r="A1208" s="31"/>
      <c r="EB1208" s="32"/>
      <c r="GZ1208" s="32"/>
    </row>
    <row r="1209" spans="1:208">
      <c r="A1209" s="31"/>
      <c r="EB1209" s="32"/>
      <c r="GZ1209" s="32"/>
    </row>
    <row r="1210" spans="1:208">
      <c r="A1210" s="31"/>
      <c r="EB1210" s="32"/>
      <c r="GZ1210" s="32"/>
    </row>
    <row r="1211" spans="1:208">
      <c r="A1211" s="31"/>
      <c r="EB1211" s="32"/>
      <c r="GZ1211" s="32"/>
    </row>
    <row r="1212" spans="1:208">
      <c r="A1212" s="31"/>
      <c r="EB1212" s="32"/>
      <c r="GZ1212" s="32"/>
    </row>
    <row r="1213" spans="1:208">
      <c r="A1213" s="31"/>
      <c r="EB1213" s="32"/>
      <c r="GZ1213" s="32"/>
    </row>
    <row r="1214" spans="1:208">
      <c r="A1214" s="31"/>
      <c r="EB1214" s="32"/>
      <c r="GZ1214" s="32"/>
    </row>
    <row r="1215" spans="1:208">
      <c r="A1215" s="31"/>
      <c r="EB1215" s="32"/>
      <c r="GZ1215" s="32"/>
    </row>
    <row r="1216" spans="1:208">
      <c r="A1216" s="31"/>
      <c r="EB1216" s="32"/>
      <c r="GZ1216" s="32"/>
    </row>
    <row r="1217" spans="1:208">
      <c r="A1217" s="31"/>
      <c r="EB1217" s="32"/>
      <c r="GZ1217" s="32"/>
    </row>
    <row r="1218" spans="1:208">
      <c r="A1218" s="31"/>
      <c r="EB1218" s="32"/>
      <c r="GZ1218" s="32"/>
    </row>
    <row r="1219" spans="1:208">
      <c r="A1219" s="31"/>
      <c r="EB1219" s="32"/>
      <c r="GZ1219" s="32"/>
    </row>
    <row r="1220" spans="1:208">
      <c r="A1220" s="31"/>
      <c r="EB1220" s="32"/>
      <c r="GZ1220" s="32"/>
    </row>
    <row r="1221" spans="1:208">
      <c r="A1221" s="31"/>
      <c r="EB1221" s="32"/>
      <c r="GZ1221" s="32"/>
    </row>
    <row r="1222" spans="1:208">
      <c r="A1222" s="31"/>
      <c r="EB1222" s="32"/>
      <c r="GZ1222" s="32"/>
    </row>
    <row r="1223" spans="1:208">
      <c r="A1223" s="31"/>
      <c r="EB1223" s="32"/>
      <c r="GZ1223" s="32"/>
    </row>
    <row r="1224" spans="1:208">
      <c r="A1224" s="31"/>
      <c r="EB1224" s="32"/>
      <c r="GZ1224" s="32"/>
    </row>
    <row r="1225" spans="1:208">
      <c r="A1225" s="31"/>
      <c r="EB1225" s="32"/>
      <c r="GZ1225" s="32"/>
    </row>
    <row r="1226" spans="1:208">
      <c r="A1226" s="31"/>
      <c r="EB1226" s="32"/>
      <c r="GZ1226" s="32"/>
    </row>
    <row r="1227" spans="1:208">
      <c r="A1227" s="31"/>
      <c r="EB1227" s="32"/>
      <c r="GZ1227" s="32"/>
    </row>
    <row r="1228" spans="1:208">
      <c r="A1228" s="31"/>
      <c r="EB1228" s="32"/>
      <c r="GZ1228" s="32"/>
    </row>
    <row r="1229" spans="1:208">
      <c r="A1229" s="31"/>
      <c r="EB1229" s="32"/>
      <c r="GZ1229" s="32"/>
    </row>
    <row r="1230" spans="1:208">
      <c r="A1230" s="31"/>
      <c r="EB1230" s="32"/>
      <c r="GZ1230" s="32"/>
    </row>
    <row r="1231" spans="1:208">
      <c r="A1231" s="31"/>
      <c r="EB1231" s="32"/>
      <c r="GZ1231" s="32"/>
    </row>
    <row r="1232" spans="1:208">
      <c r="A1232" s="31"/>
      <c r="EB1232" s="32"/>
      <c r="GZ1232" s="32"/>
    </row>
    <row r="1233" spans="1:208">
      <c r="A1233" s="31"/>
      <c r="EB1233" s="32"/>
      <c r="GZ1233" s="32"/>
    </row>
    <row r="1234" spans="1:208">
      <c r="A1234" s="31"/>
      <c r="EB1234" s="32"/>
      <c r="GZ1234" s="32"/>
    </row>
    <row r="1235" spans="1:208">
      <c r="A1235" s="31"/>
      <c r="EB1235" s="32"/>
      <c r="GZ1235" s="32"/>
    </row>
    <row r="1236" spans="1:208">
      <c r="A1236" s="31"/>
      <c r="EB1236" s="32"/>
      <c r="GZ1236" s="32"/>
    </row>
    <row r="1237" spans="1:208">
      <c r="A1237" s="31"/>
      <c r="EB1237" s="32"/>
      <c r="GZ1237" s="32"/>
    </row>
    <row r="1238" spans="1:208">
      <c r="A1238" s="31"/>
      <c r="EB1238" s="32"/>
      <c r="GZ1238" s="32"/>
    </row>
    <row r="1239" spans="1:208">
      <c r="A1239" s="31"/>
      <c r="EB1239" s="32"/>
      <c r="GZ1239" s="32"/>
    </row>
    <row r="1240" spans="1:208">
      <c r="A1240" s="31"/>
      <c r="EB1240" s="32"/>
      <c r="GZ1240" s="32"/>
    </row>
    <row r="1241" spans="1:208">
      <c r="A1241" s="31"/>
      <c r="EB1241" s="32"/>
      <c r="GZ1241" s="32"/>
    </row>
    <row r="1242" spans="1:208">
      <c r="A1242" s="31"/>
      <c r="EB1242" s="32"/>
      <c r="GZ1242" s="32"/>
    </row>
    <row r="1243" spans="1:208">
      <c r="A1243" s="31"/>
      <c r="EB1243" s="32"/>
      <c r="GZ1243" s="32"/>
    </row>
    <row r="1244" spans="1:208">
      <c r="A1244" s="31"/>
      <c r="EB1244" s="32"/>
      <c r="GZ1244" s="32"/>
    </row>
    <row r="1245" spans="1:208">
      <c r="A1245" s="31"/>
      <c r="EB1245" s="32"/>
      <c r="GZ1245" s="32"/>
    </row>
    <row r="1246" spans="1:208">
      <c r="A1246" s="31"/>
      <c r="EB1246" s="32"/>
      <c r="GZ1246" s="32"/>
    </row>
    <row r="1247" spans="1:208">
      <c r="A1247" s="31"/>
      <c r="EB1247" s="32"/>
      <c r="GZ1247" s="32"/>
    </row>
    <row r="1248" spans="1:208">
      <c r="A1248" s="31"/>
      <c r="EB1248" s="32"/>
      <c r="GZ1248" s="32"/>
    </row>
    <row r="1249" spans="1:208">
      <c r="A1249" s="31"/>
      <c r="EB1249" s="32"/>
      <c r="GZ1249" s="32"/>
    </row>
    <row r="1250" spans="1:208">
      <c r="A1250" s="31"/>
      <c r="EB1250" s="32"/>
      <c r="GZ1250" s="32"/>
    </row>
    <row r="1251" spans="1:208">
      <c r="A1251" s="31"/>
      <c r="EB1251" s="32"/>
      <c r="GZ1251" s="32"/>
    </row>
    <row r="1252" spans="1:208">
      <c r="A1252" s="31"/>
      <c r="EB1252" s="32"/>
      <c r="GZ1252" s="32"/>
    </row>
    <row r="1253" spans="1:208">
      <c r="A1253" s="31"/>
      <c r="EB1253" s="32"/>
      <c r="GZ1253" s="32"/>
    </row>
    <row r="1254" spans="1:208">
      <c r="A1254" s="31"/>
      <c r="EB1254" s="32"/>
      <c r="GZ1254" s="32"/>
    </row>
    <row r="1255" spans="1:208">
      <c r="A1255" s="31"/>
      <c r="EB1255" s="32"/>
      <c r="GZ1255" s="32"/>
    </row>
    <row r="1256" spans="1:208">
      <c r="A1256" s="31"/>
      <c r="EB1256" s="32"/>
      <c r="GZ1256" s="32"/>
    </row>
    <row r="1257" spans="1:208">
      <c r="A1257" s="31"/>
      <c r="EB1257" s="32"/>
      <c r="GZ1257" s="32"/>
    </row>
    <row r="1258" spans="1:208">
      <c r="A1258" s="31"/>
      <c r="EB1258" s="32"/>
      <c r="GZ1258" s="32"/>
    </row>
    <row r="1259" spans="1:208">
      <c r="A1259" s="31"/>
      <c r="EB1259" s="32"/>
      <c r="GZ1259" s="32"/>
    </row>
    <row r="1260" spans="1:208">
      <c r="A1260" s="31"/>
      <c r="EB1260" s="32"/>
      <c r="GZ1260" s="32"/>
    </row>
    <row r="1261" spans="1:208">
      <c r="A1261" s="31"/>
      <c r="EB1261" s="32"/>
      <c r="GZ1261" s="32"/>
    </row>
    <row r="1262" spans="1:208">
      <c r="A1262" s="31"/>
      <c r="EB1262" s="32"/>
      <c r="GZ1262" s="32"/>
    </row>
    <row r="1263" spans="1:208">
      <c r="A1263" s="31"/>
      <c r="EB1263" s="32"/>
      <c r="GZ1263" s="32"/>
    </row>
    <row r="1264" spans="1:208">
      <c r="A1264" s="31"/>
      <c r="EB1264" s="32"/>
      <c r="GZ1264" s="32"/>
    </row>
    <row r="1265" spans="1:208">
      <c r="A1265" s="31"/>
      <c r="EB1265" s="32"/>
      <c r="GZ1265" s="32"/>
    </row>
    <row r="1266" spans="1:208">
      <c r="A1266" s="31"/>
      <c r="EB1266" s="32"/>
      <c r="GZ1266" s="32"/>
    </row>
    <row r="1267" spans="1:208">
      <c r="A1267" s="31"/>
      <c r="EB1267" s="32"/>
      <c r="GZ1267" s="32"/>
    </row>
    <row r="1268" spans="1:208">
      <c r="A1268" s="31"/>
      <c r="EB1268" s="32"/>
      <c r="GZ1268" s="32"/>
    </row>
    <row r="1269" spans="1:208">
      <c r="A1269" s="31"/>
      <c r="EB1269" s="32"/>
      <c r="GZ1269" s="32"/>
    </row>
    <row r="1270" spans="1:208">
      <c r="A1270" s="31"/>
      <c r="EB1270" s="32"/>
      <c r="GZ1270" s="32"/>
    </row>
    <row r="1271" spans="1:208">
      <c r="A1271" s="31"/>
      <c r="EB1271" s="32"/>
      <c r="GZ1271" s="32"/>
    </row>
    <row r="1272" spans="1:208">
      <c r="A1272" s="31"/>
      <c r="EB1272" s="32"/>
      <c r="GZ1272" s="32"/>
    </row>
    <row r="1273" spans="1:208">
      <c r="A1273" s="31"/>
      <c r="EB1273" s="32"/>
      <c r="GZ1273" s="32"/>
    </row>
    <row r="1274" spans="1:208">
      <c r="A1274" s="31"/>
      <c r="EB1274" s="32"/>
      <c r="GZ1274" s="32"/>
    </row>
    <row r="1275" spans="1:208">
      <c r="A1275" s="31"/>
      <c r="EB1275" s="32"/>
      <c r="GZ1275" s="32"/>
    </row>
    <row r="1276" spans="1:208">
      <c r="A1276" s="31"/>
      <c r="EB1276" s="32"/>
      <c r="GZ1276" s="32"/>
    </row>
    <row r="1277" spans="1:208">
      <c r="A1277" s="31"/>
      <c r="EB1277" s="32"/>
      <c r="GZ1277" s="32"/>
    </row>
    <row r="1278" spans="1:208">
      <c r="A1278" s="31"/>
      <c r="EB1278" s="32"/>
      <c r="GZ1278" s="32"/>
    </row>
    <row r="1279" spans="1:208">
      <c r="A1279" s="31"/>
      <c r="EB1279" s="32"/>
      <c r="GZ1279" s="32"/>
    </row>
    <row r="1280" spans="1:208">
      <c r="A1280" s="31"/>
      <c r="EB1280" s="32"/>
      <c r="GZ1280" s="32"/>
    </row>
    <row r="1281" spans="1:208">
      <c r="A1281" s="31"/>
      <c r="EB1281" s="32"/>
      <c r="GZ1281" s="32"/>
    </row>
    <row r="1282" spans="1:208">
      <c r="A1282" s="31"/>
      <c r="EB1282" s="32"/>
      <c r="GZ1282" s="32"/>
    </row>
    <row r="1283" spans="1:208">
      <c r="A1283" s="31"/>
      <c r="EB1283" s="32"/>
      <c r="GZ1283" s="32"/>
    </row>
    <row r="1284" spans="1:208">
      <c r="A1284" s="31"/>
      <c r="EB1284" s="32"/>
      <c r="GZ1284" s="32"/>
    </row>
    <row r="1285" spans="1:208">
      <c r="A1285" s="31"/>
      <c r="EB1285" s="32"/>
      <c r="GZ1285" s="32"/>
    </row>
    <row r="1286" spans="1:208">
      <c r="A1286" s="31"/>
      <c r="EB1286" s="32"/>
      <c r="GZ1286" s="32"/>
    </row>
    <row r="1287" spans="1:208">
      <c r="A1287" s="31"/>
      <c r="EB1287" s="32"/>
      <c r="GZ1287" s="32"/>
    </row>
    <row r="1288" spans="1:208">
      <c r="A1288" s="31"/>
      <c r="EB1288" s="32"/>
      <c r="GZ1288" s="32"/>
    </row>
    <row r="1289" spans="1:208">
      <c r="A1289" s="31"/>
      <c r="EB1289" s="32"/>
      <c r="GZ1289" s="32"/>
    </row>
    <row r="1290" spans="1:208">
      <c r="A1290" s="31"/>
      <c r="EB1290" s="32"/>
      <c r="GZ1290" s="32"/>
    </row>
    <row r="1291" spans="1:208">
      <c r="A1291" s="31"/>
      <c r="EB1291" s="32"/>
      <c r="GZ1291" s="32"/>
    </row>
    <row r="1292" spans="1:208">
      <c r="A1292" s="31"/>
      <c r="EB1292" s="32"/>
      <c r="GZ1292" s="32"/>
    </row>
    <row r="1293" spans="1:208">
      <c r="A1293" s="31"/>
      <c r="EB1293" s="32"/>
      <c r="GZ1293" s="32"/>
    </row>
    <row r="1294" spans="1:208">
      <c r="A1294" s="31"/>
      <c r="EB1294" s="32"/>
      <c r="GZ1294" s="32"/>
    </row>
    <row r="1295" spans="1:208">
      <c r="A1295" s="31"/>
      <c r="EB1295" s="32"/>
      <c r="GZ1295" s="32"/>
    </row>
    <row r="1296" spans="1:208">
      <c r="A1296" s="31"/>
      <c r="EB1296" s="32"/>
      <c r="GZ1296" s="32"/>
    </row>
    <row r="1297" spans="1:208">
      <c r="A1297" s="31"/>
      <c r="EB1297" s="32"/>
      <c r="GZ1297" s="32"/>
    </row>
    <row r="1298" spans="1:208">
      <c r="A1298" s="31"/>
      <c r="EB1298" s="32"/>
      <c r="GZ1298" s="32"/>
    </row>
    <row r="1299" spans="1:208">
      <c r="A1299" s="31"/>
      <c r="EB1299" s="32"/>
      <c r="GZ1299" s="32"/>
    </row>
    <row r="1300" spans="1:208">
      <c r="A1300" s="31"/>
      <c r="EB1300" s="32"/>
      <c r="GZ1300" s="32"/>
    </row>
    <row r="1301" spans="1:208">
      <c r="A1301" s="31"/>
      <c r="EB1301" s="32"/>
      <c r="GZ1301" s="32"/>
    </row>
    <row r="1302" spans="1:208">
      <c r="A1302" s="31"/>
      <c r="EB1302" s="32"/>
      <c r="GZ1302" s="32"/>
    </row>
    <row r="1303" spans="1:208">
      <c r="A1303" s="31"/>
      <c r="EB1303" s="32"/>
      <c r="GZ1303" s="32"/>
    </row>
    <row r="1304" spans="1:208">
      <c r="A1304" s="31"/>
      <c r="EB1304" s="32"/>
      <c r="GZ1304" s="32"/>
    </row>
    <row r="1305" spans="1:208">
      <c r="A1305" s="31"/>
      <c r="EB1305" s="32"/>
      <c r="GZ1305" s="32"/>
    </row>
    <row r="1306" spans="1:208">
      <c r="A1306" s="31"/>
      <c r="EB1306" s="32"/>
      <c r="GZ1306" s="32"/>
    </row>
    <row r="1307" spans="1:208">
      <c r="A1307" s="31"/>
      <c r="EB1307" s="32"/>
      <c r="GZ1307" s="32"/>
    </row>
    <row r="1308" spans="1:208">
      <c r="A1308" s="31"/>
      <c r="EB1308" s="32"/>
      <c r="GZ1308" s="32"/>
    </row>
    <row r="1309" spans="1:208">
      <c r="A1309" s="31"/>
      <c r="EB1309" s="32"/>
      <c r="GZ1309" s="32"/>
    </row>
    <row r="1310" spans="1:208">
      <c r="A1310" s="31"/>
      <c r="EB1310" s="32"/>
      <c r="GZ1310" s="32"/>
    </row>
    <row r="1311" spans="1:208">
      <c r="A1311" s="31"/>
      <c r="EB1311" s="32"/>
      <c r="GZ1311" s="32"/>
    </row>
    <row r="1312" spans="1:208">
      <c r="A1312" s="31"/>
      <c r="EB1312" s="32"/>
      <c r="GZ1312" s="32"/>
    </row>
    <row r="1313" spans="1:208">
      <c r="A1313" s="31"/>
      <c r="EB1313" s="32"/>
      <c r="GZ1313" s="32"/>
    </row>
    <row r="1314" spans="1:208">
      <c r="A1314" s="31"/>
      <c r="EB1314" s="32"/>
      <c r="GZ1314" s="32"/>
    </row>
    <row r="1315" spans="1:208">
      <c r="A1315" s="31"/>
      <c r="EB1315" s="32"/>
      <c r="GZ1315" s="32"/>
    </row>
    <row r="1316" spans="1:208">
      <c r="A1316" s="31"/>
      <c r="EB1316" s="32"/>
      <c r="GZ1316" s="32"/>
    </row>
    <row r="1317" spans="1:208">
      <c r="A1317" s="31"/>
      <c r="EB1317" s="32"/>
      <c r="GZ1317" s="32"/>
    </row>
    <row r="1318" spans="1:208">
      <c r="A1318" s="31"/>
      <c r="EB1318" s="32"/>
      <c r="GZ1318" s="32"/>
    </row>
    <row r="1319" spans="1:208">
      <c r="A1319" s="31"/>
      <c r="EB1319" s="32"/>
      <c r="GZ1319" s="32"/>
    </row>
    <row r="1320" spans="1:208">
      <c r="A1320" s="31"/>
      <c r="EB1320" s="32"/>
      <c r="GZ1320" s="32"/>
    </row>
    <row r="1321" spans="1:208">
      <c r="A1321" s="31"/>
      <c r="EB1321" s="32"/>
      <c r="GZ1321" s="32"/>
    </row>
    <row r="1322" spans="1:208">
      <c r="A1322" s="31"/>
      <c r="EB1322" s="32"/>
      <c r="GZ1322" s="32"/>
    </row>
    <row r="1323" spans="1:208">
      <c r="A1323" s="31"/>
      <c r="EB1323" s="32"/>
      <c r="GZ1323" s="32"/>
    </row>
    <row r="1324" spans="1:208">
      <c r="A1324" s="31"/>
      <c r="EB1324" s="32"/>
      <c r="GZ1324" s="32"/>
    </row>
    <row r="1325" spans="1:208">
      <c r="A1325" s="31"/>
      <c r="EB1325" s="32"/>
      <c r="GZ1325" s="32"/>
    </row>
    <row r="1326" spans="1:208">
      <c r="A1326" s="31"/>
      <c r="EB1326" s="32"/>
      <c r="GZ1326" s="32"/>
    </row>
    <row r="1327" spans="1:208">
      <c r="A1327" s="31"/>
      <c r="EB1327" s="32"/>
      <c r="GZ1327" s="32"/>
    </row>
    <row r="1328" spans="1:208">
      <c r="A1328" s="31"/>
      <c r="EB1328" s="32"/>
      <c r="GZ1328" s="32"/>
    </row>
    <row r="1329" spans="1:208">
      <c r="A1329" s="31"/>
      <c r="EB1329" s="32"/>
      <c r="GZ1329" s="32"/>
    </row>
    <row r="1330" spans="1:208">
      <c r="A1330" s="31"/>
      <c r="EB1330" s="32"/>
      <c r="GZ1330" s="32"/>
    </row>
    <row r="1331" spans="1:208">
      <c r="A1331" s="31"/>
      <c r="EB1331" s="32"/>
      <c r="GZ1331" s="32"/>
    </row>
    <row r="1332" spans="1:208">
      <c r="A1332" s="31"/>
      <c r="EB1332" s="32"/>
      <c r="GZ1332" s="32"/>
    </row>
    <row r="1333" spans="1:208">
      <c r="A1333" s="31"/>
      <c r="EB1333" s="32"/>
      <c r="GZ1333" s="32"/>
    </row>
    <row r="1334" spans="1:208">
      <c r="A1334" s="31"/>
      <c r="EB1334" s="32"/>
      <c r="GZ1334" s="32"/>
    </row>
    <row r="1335" spans="1:208">
      <c r="A1335" s="31"/>
      <c r="EB1335" s="32"/>
      <c r="GZ1335" s="32"/>
    </row>
    <row r="1336" spans="1:208">
      <c r="A1336" s="31"/>
      <c r="EB1336" s="32"/>
      <c r="GZ1336" s="32"/>
    </row>
    <row r="1337" spans="1:208">
      <c r="A1337" s="31"/>
      <c r="EB1337" s="32"/>
      <c r="GZ1337" s="32"/>
    </row>
    <row r="1338" spans="1:208">
      <c r="A1338" s="31"/>
      <c r="EB1338" s="32"/>
      <c r="GZ1338" s="32"/>
    </row>
    <row r="1339" spans="1:208">
      <c r="A1339" s="31"/>
      <c r="EB1339" s="32"/>
      <c r="GZ1339" s="32"/>
    </row>
    <row r="1340" spans="1:208">
      <c r="A1340" s="31"/>
      <c r="EB1340" s="32"/>
      <c r="GZ1340" s="32"/>
    </row>
    <row r="1341" spans="1:208">
      <c r="A1341" s="31"/>
      <c r="EB1341" s="32"/>
      <c r="GZ1341" s="32"/>
    </row>
    <row r="1342" spans="1:208">
      <c r="A1342" s="31"/>
      <c r="EB1342" s="32"/>
      <c r="GZ1342" s="32"/>
    </row>
    <row r="1343" spans="1:208">
      <c r="A1343" s="31"/>
      <c r="EB1343" s="32"/>
      <c r="GZ1343" s="32"/>
    </row>
    <row r="1344" spans="1:208">
      <c r="A1344" s="31"/>
      <c r="EB1344" s="32"/>
      <c r="GZ1344" s="32"/>
    </row>
    <row r="1345" spans="1:208">
      <c r="A1345" s="31"/>
      <c r="EB1345" s="32"/>
      <c r="GZ1345" s="32"/>
    </row>
    <row r="1346" spans="1:208">
      <c r="A1346" s="31"/>
      <c r="EB1346" s="32"/>
      <c r="GZ1346" s="32"/>
    </row>
    <row r="1347" spans="1:208">
      <c r="A1347" s="31"/>
      <c r="EB1347" s="32"/>
      <c r="GZ1347" s="32"/>
    </row>
    <row r="1348" spans="1:208">
      <c r="A1348" s="31"/>
      <c r="EB1348" s="32"/>
      <c r="GZ1348" s="32"/>
    </row>
    <row r="1349" spans="1:208">
      <c r="A1349" s="31"/>
      <c r="EB1349" s="32"/>
      <c r="GZ1349" s="32"/>
    </row>
    <row r="1350" spans="1:208">
      <c r="A1350" s="31"/>
      <c r="EB1350" s="32"/>
      <c r="GZ1350" s="32"/>
    </row>
    <row r="1351" spans="1:208">
      <c r="A1351" s="31"/>
      <c r="EB1351" s="32"/>
      <c r="GZ1351" s="32"/>
    </row>
    <row r="1352" spans="1:208">
      <c r="A1352" s="31"/>
      <c r="EB1352" s="32"/>
      <c r="GZ1352" s="32"/>
    </row>
    <row r="1353" spans="1:208">
      <c r="A1353" s="31"/>
      <c r="EB1353" s="32"/>
      <c r="GZ1353" s="32"/>
    </row>
    <row r="1354" spans="1:208">
      <c r="A1354" s="31"/>
      <c r="EB1354" s="32"/>
      <c r="GZ1354" s="32"/>
    </row>
    <row r="1355" spans="1:208">
      <c r="A1355" s="31"/>
      <c r="EB1355" s="32"/>
      <c r="GZ1355" s="32"/>
    </row>
    <row r="1356" spans="1:208">
      <c r="A1356" s="31"/>
      <c r="EB1356" s="32"/>
      <c r="GZ1356" s="32"/>
    </row>
    <row r="1357" spans="1:208">
      <c r="A1357" s="31"/>
      <c r="EB1357" s="32"/>
      <c r="GZ1357" s="32"/>
    </row>
    <row r="1358" spans="1:208">
      <c r="A1358" s="31"/>
      <c r="EB1358" s="32"/>
      <c r="GZ1358" s="32"/>
    </row>
    <row r="1359" spans="1:208">
      <c r="A1359" s="31"/>
      <c r="EB1359" s="32"/>
      <c r="GZ1359" s="32"/>
    </row>
    <row r="1360" spans="1:208">
      <c r="A1360" s="31"/>
      <c r="EB1360" s="32"/>
      <c r="GZ1360" s="32"/>
    </row>
    <row r="1361" spans="1:208">
      <c r="A1361" s="31"/>
      <c r="EB1361" s="32"/>
      <c r="GZ1361" s="32"/>
    </row>
    <row r="1362" spans="1:208">
      <c r="A1362" s="31"/>
      <c r="EB1362" s="32"/>
      <c r="GZ1362" s="32"/>
    </row>
    <row r="1363" spans="1:208">
      <c r="A1363" s="31"/>
      <c r="EB1363" s="32"/>
      <c r="GZ1363" s="32"/>
    </row>
    <row r="1364" spans="1:208">
      <c r="A1364" s="31"/>
      <c r="EB1364" s="32"/>
      <c r="GZ1364" s="32"/>
    </row>
    <row r="1365" spans="1:208">
      <c r="A1365" s="31"/>
      <c r="EB1365" s="32"/>
      <c r="GZ1365" s="32"/>
    </row>
    <row r="1366" spans="1:208">
      <c r="A1366" s="31"/>
      <c r="EB1366" s="32"/>
      <c r="GZ1366" s="32"/>
    </row>
    <row r="1367" spans="1:208">
      <c r="A1367" s="31"/>
      <c r="EB1367" s="32"/>
      <c r="GZ1367" s="32"/>
    </row>
    <row r="1368" spans="1:208">
      <c r="A1368" s="31"/>
      <c r="EB1368" s="32"/>
      <c r="GZ1368" s="32"/>
    </row>
    <row r="1369" spans="1:208">
      <c r="A1369" s="31"/>
      <c r="EB1369" s="32"/>
      <c r="GZ1369" s="32"/>
    </row>
    <row r="1370" spans="1:208">
      <c r="A1370" s="31"/>
      <c r="EB1370" s="32"/>
      <c r="GZ1370" s="32"/>
    </row>
    <row r="1371" spans="1:208">
      <c r="A1371" s="31"/>
      <c r="EB1371" s="32"/>
      <c r="GZ1371" s="32"/>
    </row>
    <row r="1372" spans="1:208">
      <c r="A1372" s="31"/>
      <c r="EB1372" s="32"/>
      <c r="GZ1372" s="32"/>
    </row>
    <row r="1373" spans="1:208">
      <c r="A1373" s="31"/>
      <c r="EB1373" s="32"/>
      <c r="GZ1373" s="32"/>
    </row>
    <row r="1374" spans="1:208">
      <c r="A1374" s="31"/>
      <c r="EB1374" s="32"/>
      <c r="GZ1374" s="32"/>
    </row>
    <row r="1375" spans="1:208">
      <c r="A1375" s="31"/>
      <c r="EB1375" s="32"/>
      <c r="GZ1375" s="32"/>
    </row>
    <row r="1376" spans="1:208">
      <c r="A1376" s="31"/>
      <c r="EB1376" s="32"/>
      <c r="GZ1376" s="32"/>
    </row>
    <row r="1377" spans="1:208">
      <c r="A1377" s="31"/>
      <c r="EB1377" s="32"/>
      <c r="GZ1377" s="32"/>
    </row>
    <row r="1378" spans="1:208">
      <c r="A1378" s="31"/>
      <c r="EB1378" s="32"/>
      <c r="GZ1378" s="32"/>
    </row>
    <row r="1379" spans="1:208">
      <c r="A1379" s="31"/>
      <c r="EB1379" s="32"/>
      <c r="GZ1379" s="32"/>
    </row>
    <row r="1380" spans="1:208">
      <c r="A1380" s="31"/>
      <c r="EB1380" s="32"/>
      <c r="GZ1380" s="32"/>
    </row>
    <row r="1381" spans="1:208">
      <c r="A1381" s="31"/>
      <c r="EB1381" s="32"/>
      <c r="GZ1381" s="32"/>
    </row>
    <row r="1382" spans="1:208">
      <c r="A1382" s="31"/>
      <c r="EB1382" s="32"/>
      <c r="GZ1382" s="32"/>
    </row>
    <row r="1383" spans="1:208">
      <c r="A1383" s="31"/>
      <c r="EB1383" s="32"/>
      <c r="GZ1383" s="32"/>
    </row>
    <row r="1384" spans="1:208">
      <c r="A1384" s="31"/>
      <c r="EB1384" s="32"/>
      <c r="GZ1384" s="32"/>
    </row>
    <row r="1385" spans="1:208">
      <c r="A1385" s="31"/>
      <c r="EB1385" s="32"/>
      <c r="GZ1385" s="32"/>
    </row>
    <row r="1386" spans="1:208">
      <c r="A1386" s="31"/>
      <c r="EB1386" s="32"/>
      <c r="GZ1386" s="32"/>
    </row>
    <row r="1387" spans="1:208">
      <c r="A1387" s="31"/>
      <c r="EB1387" s="32"/>
      <c r="GZ1387" s="32"/>
    </row>
    <row r="1388" spans="1:208">
      <c r="A1388" s="31"/>
      <c r="EB1388" s="32"/>
      <c r="GZ1388" s="32"/>
    </row>
    <row r="1389" spans="1:208">
      <c r="A1389" s="31"/>
      <c r="EB1389" s="32"/>
      <c r="GZ1389" s="32"/>
    </row>
    <row r="1390" spans="1:208">
      <c r="A1390" s="31"/>
      <c r="EB1390" s="32"/>
      <c r="GZ1390" s="32"/>
    </row>
    <row r="1391" spans="1:208">
      <c r="A1391" s="31"/>
      <c r="EB1391" s="32"/>
      <c r="GZ1391" s="32"/>
    </row>
    <row r="1392" spans="1:208">
      <c r="A1392" s="31"/>
      <c r="EB1392" s="32"/>
      <c r="GZ1392" s="32"/>
    </row>
    <row r="1393" spans="1:208">
      <c r="A1393" s="31"/>
      <c r="EB1393" s="32"/>
      <c r="GZ1393" s="32"/>
    </row>
    <row r="1394" spans="1:208">
      <c r="A1394" s="31"/>
      <c r="EB1394" s="32"/>
      <c r="GZ1394" s="32"/>
    </row>
    <row r="1395" spans="1:208">
      <c r="A1395" s="31"/>
      <c r="EB1395" s="32"/>
      <c r="GZ1395" s="32"/>
    </row>
    <row r="1396" spans="1:208">
      <c r="A1396" s="31"/>
      <c r="EB1396" s="32"/>
      <c r="GZ1396" s="32"/>
    </row>
    <row r="1397" spans="1:208">
      <c r="A1397" s="31"/>
      <c r="EB1397" s="32"/>
      <c r="GZ1397" s="32"/>
    </row>
    <row r="1398" spans="1:208">
      <c r="A1398" s="31"/>
      <c r="EB1398" s="32"/>
      <c r="GZ1398" s="32"/>
    </row>
    <row r="1399" spans="1:208">
      <c r="A1399" s="31"/>
      <c r="EB1399" s="32"/>
      <c r="GZ1399" s="32"/>
    </row>
    <row r="1400" spans="1:208">
      <c r="A1400" s="31"/>
      <c r="EB1400" s="32"/>
      <c r="GZ1400" s="32"/>
    </row>
    <row r="1401" spans="1:208">
      <c r="A1401" s="31"/>
      <c r="EB1401" s="32"/>
      <c r="GZ1401" s="32"/>
    </row>
    <row r="1402" spans="1:208">
      <c r="A1402" s="31"/>
      <c r="EB1402" s="32"/>
      <c r="GZ1402" s="32"/>
    </row>
    <row r="1403" spans="1:208">
      <c r="A1403" s="31"/>
      <c r="EB1403" s="32"/>
      <c r="GZ1403" s="32"/>
    </row>
    <row r="1404" spans="1:208">
      <c r="A1404" s="31"/>
      <c r="EB1404" s="32"/>
      <c r="GZ1404" s="32"/>
    </row>
    <row r="1405" spans="1:208">
      <c r="A1405" s="31"/>
      <c r="EB1405" s="32"/>
      <c r="GZ1405" s="32"/>
    </row>
    <row r="1406" spans="1:208">
      <c r="A1406" s="31"/>
      <c r="EB1406" s="32"/>
      <c r="GZ1406" s="32"/>
    </row>
    <row r="1407" spans="1:208">
      <c r="A1407" s="31"/>
      <c r="EB1407" s="32"/>
      <c r="GZ1407" s="32"/>
    </row>
    <row r="1408" spans="1:208">
      <c r="A1408" s="31"/>
      <c r="EB1408" s="32"/>
      <c r="GZ1408" s="32"/>
    </row>
    <row r="1409" spans="1:208">
      <c r="A1409" s="31"/>
      <c r="EB1409" s="32"/>
      <c r="GZ1409" s="32"/>
    </row>
    <row r="1410" spans="1:208">
      <c r="A1410" s="31"/>
      <c r="EB1410" s="32"/>
      <c r="GZ1410" s="32"/>
    </row>
    <row r="1411" spans="1:208">
      <c r="A1411" s="31"/>
      <c r="EB1411" s="32"/>
      <c r="GZ1411" s="32"/>
    </row>
    <row r="1412" spans="1:208">
      <c r="A1412" s="31"/>
      <c r="EB1412" s="32"/>
      <c r="GZ1412" s="32"/>
    </row>
    <row r="1413" spans="1:208">
      <c r="A1413" s="31"/>
      <c r="EB1413" s="32"/>
      <c r="GZ1413" s="32"/>
    </row>
    <row r="1414" spans="1:208">
      <c r="A1414" s="31"/>
      <c r="EB1414" s="32"/>
      <c r="GZ1414" s="32"/>
    </row>
    <row r="1415" spans="1:208">
      <c r="A1415" s="31"/>
      <c r="EB1415" s="32"/>
      <c r="GZ1415" s="32"/>
    </row>
    <row r="1416" spans="1:208">
      <c r="A1416" s="31"/>
      <c r="EB1416" s="32"/>
      <c r="GZ1416" s="32"/>
    </row>
    <row r="1417" spans="1:208">
      <c r="A1417" s="31"/>
      <c r="EB1417" s="32"/>
      <c r="GZ1417" s="32"/>
    </row>
    <row r="1418" spans="1:208">
      <c r="A1418" s="31"/>
      <c r="EB1418" s="32"/>
      <c r="GZ1418" s="32"/>
    </row>
    <row r="1419" spans="1:208">
      <c r="A1419" s="31"/>
      <c r="EB1419" s="32"/>
      <c r="GZ1419" s="32"/>
    </row>
    <row r="1420" spans="1:208">
      <c r="A1420" s="31"/>
      <c r="EB1420" s="32"/>
      <c r="GZ1420" s="32"/>
    </row>
    <row r="1421" spans="1:208">
      <c r="A1421" s="31"/>
      <c r="EB1421" s="32"/>
      <c r="GZ1421" s="32"/>
    </row>
    <row r="1422" spans="1:208">
      <c r="A1422" s="31"/>
      <c r="EB1422" s="32"/>
      <c r="GZ1422" s="32"/>
    </row>
    <row r="1423" spans="1:208">
      <c r="A1423" s="31"/>
      <c r="EB1423" s="32"/>
      <c r="GZ1423" s="32"/>
    </row>
    <row r="1424" spans="1:208">
      <c r="A1424" s="31"/>
      <c r="EB1424" s="32"/>
      <c r="GZ1424" s="32"/>
    </row>
    <row r="1425" spans="1:208">
      <c r="A1425" s="31"/>
      <c r="EB1425" s="32"/>
      <c r="GZ1425" s="32"/>
    </row>
    <row r="1426" spans="1:208">
      <c r="A1426" s="31"/>
      <c r="EB1426" s="32"/>
      <c r="GZ1426" s="32"/>
    </row>
    <row r="1427" spans="1:208">
      <c r="A1427" s="31"/>
      <c r="EB1427" s="32"/>
      <c r="GZ1427" s="32"/>
    </row>
    <row r="1428" spans="1:208">
      <c r="A1428" s="31"/>
      <c r="EB1428" s="32"/>
      <c r="GZ1428" s="32"/>
    </row>
    <row r="1429" spans="1:208">
      <c r="A1429" s="31"/>
      <c r="EB1429" s="32"/>
      <c r="GZ1429" s="32"/>
    </row>
    <row r="1430" spans="1:208">
      <c r="A1430" s="31"/>
      <c r="EB1430" s="32"/>
      <c r="GZ1430" s="32"/>
    </row>
    <row r="1431" spans="1:208">
      <c r="A1431" s="31"/>
      <c r="EB1431" s="32"/>
      <c r="GZ1431" s="32"/>
    </row>
    <row r="1432" spans="1:208">
      <c r="A1432" s="31"/>
      <c r="EB1432" s="32"/>
      <c r="GZ1432" s="32"/>
    </row>
    <row r="1433" spans="1:208">
      <c r="A1433" s="31"/>
      <c r="EB1433" s="32"/>
      <c r="GZ1433" s="32"/>
    </row>
    <row r="1434" spans="1:208">
      <c r="A1434" s="31"/>
      <c r="EB1434" s="32"/>
      <c r="GZ1434" s="32"/>
    </row>
    <row r="1435" spans="1:208">
      <c r="A1435" s="31"/>
      <c r="EB1435" s="32"/>
      <c r="GZ1435" s="32"/>
    </row>
    <row r="1436" spans="1:208">
      <c r="A1436" s="31"/>
      <c r="EB1436" s="32"/>
      <c r="GZ1436" s="32"/>
    </row>
    <row r="1437" spans="1:208">
      <c r="A1437" s="31"/>
      <c r="EB1437" s="32"/>
      <c r="GZ1437" s="32"/>
    </row>
    <row r="1438" spans="1:208">
      <c r="A1438" s="31"/>
      <c r="EB1438" s="32"/>
      <c r="GZ1438" s="32"/>
    </row>
    <row r="1439" spans="1:208">
      <c r="A1439" s="31"/>
      <c r="EB1439" s="32"/>
      <c r="GZ1439" s="32"/>
    </row>
    <row r="1440" spans="1:208">
      <c r="A1440" s="31"/>
      <c r="EB1440" s="32"/>
      <c r="GZ1440" s="32"/>
    </row>
    <row r="1441" spans="1:208">
      <c r="A1441" s="31"/>
      <c r="EB1441" s="32"/>
      <c r="GZ1441" s="32"/>
    </row>
    <row r="1442" spans="1:208">
      <c r="A1442" s="31"/>
      <c r="EB1442" s="32"/>
      <c r="GZ1442" s="32"/>
    </row>
    <row r="1443" spans="1:208">
      <c r="A1443" s="31"/>
      <c r="EB1443" s="32"/>
      <c r="GZ1443" s="32"/>
    </row>
    <row r="1444" spans="1:208">
      <c r="A1444" s="31"/>
      <c r="EB1444" s="32"/>
      <c r="GZ1444" s="32"/>
    </row>
    <row r="1445" spans="1:208">
      <c r="A1445" s="31"/>
      <c r="EB1445" s="32"/>
      <c r="GZ1445" s="32"/>
    </row>
    <row r="1446" spans="1:208">
      <c r="A1446" s="31"/>
      <c r="EB1446" s="32"/>
      <c r="GZ1446" s="32"/>
    </row>
    <row r="1447" spans="1:208">
      <c r="A1447" s="31"/>
      <c r="EB1447" s="32"/>
      <c r="GZ1447" s="32"/>
    </row>
    <row r="1448" spans="1:208">
      <c r="A1448" s="31"/>
      <c r="EB1448" s="32"/>
      <c r="GZ1448" s="32"/>
    </row>
    <row r="1449" spans="1:208">
      <c r="A1449" s="31"/>
      <c r="EB1449" s="32"/>
      <c r="GZ1449" s="32"/>
    </row>
    <row r="1450" spans="1:208">
      <c r="A1450" s="31"/>
      <c r="EB1450" s="32"/>
      <c r="GZ1450" s="32"/>
    </row>
    <row r="1451" spans="1:208">
      <c r="A1451" s="31"/>
      <c r="EB1451" s="32"/>
      <c r="GZ1451" s="32"/>
    </row>
    <row r="1452" spans="1:208">
      <c r="A1452" s="31"/>
      <c r="EB1452" s="32"/>
      <c r="GZ1452" s="32"/>
    </row>
    <row r="1453" spans="1:208">
      <c r="A1453" s="31"/>
      <c r="EB1453" s="32"/>
      <c r="GZ1453" s="32"/>
    </row>
    <row r="1454" spans="1:208">
      <c r="A1454" s="31"/>
      <c r="EB1454" s="32"/>
      <c r="GZ1454" s="32"/>
    </row>
    <row r="1455" spans="1:208">
      <c r="A1455" s="31"/>
      <c r="EB1455" s="32"/>
      <c r="GZ1455" s="32"/>
    </row>
    <row r="1456" spans="1:208">
      <c r="A1456" s="31"/>
      <c r="EB1456" s="32"/>
      <c r="GZ1456" s="32"/>
    </row>
    <row r="1457" spans="1:208">
      <c r="A1457" s="31"/>
      <c r="EB1457" s="32"/>
      <c r="GZ1457" s="32"/>
    </row>
    <row r="1458" spans="1:208">
      <c r="A1458" s="31"/>
      <c r="EB1458" s="32"/>
      <c r="GZ1458" s="32"/>
    </row>
    <row r="1459" spans="1:208">
      <c r="A1459" s="31"/>
      <c r="EB1459" s="32"/>
      <c r="GZ1459" s="32"/>
    </row>
    <row r="1460" spans="1:208">
      <c r="A1460" s="31"/>
      <c r="EB1460" s="32"/>
      <c r="GZ1460" s="32"/>
    </row>
    <row r="1461" spans="1:208">
      <c r="A1461" s="31"/>
      <c r="EB1461" s="32"/>
      <c r="GZ1461" s="32"/>
    </row>
    <row r="1462" spans="1:208">
      <c r="A1462" s="31"/>
      <c r="EB1462" s="32"/>
      <c r="GZ1462" s="32"/>
    </row>
    <row r="1463" spans="1:208">
      <c r="A1463" s="31"/>
      <c r="EB1463" s="32"/>
      <c r="GZ1463" s="32"/>
    </row>
    <row r="1464" spans="1:208">
      <c r="A1464" s="31"/>
      <c r="EB1464" s="32"/>
      <c r="GZ1464" s="32"/>
    </row>
    <row r="1465" spans="1:208">
      <c r="A1465" s="31"/>
      <c r="EB1465" s="32"/>
      <c r="GZ1465" s="32"/>
    </row>
    <row r="1466" spans="1:208">
      <c r="A1466" s="31"/>
      <c r="EB1466" s="32"/>
      <c r="GZ1466" s="32"/>
    </row>
    <row r="1467" spans="1:208">
      <c r="A1467" s="31"/>
      <c r="EB1467" s="32"/>
      <c r="GZ1467" s="32"/>
    </row>
    <row r="1468" spans="1:208">
      <c r="A1468" s="31"/>
      <c r="EB1468" s="32"/>
      <c r="GZ1468" s="32"/>
    </row>
    <row r="1469" spans="1:208">
      <c r="A1469" s="31"/>
      <c r="EB1469" s="32"/>
      <c r="GZ1469" s="32"/>
    </row>
    <row r="1470" spans="1:208">
      <c r="A1470" s="31"/>
      <c r="EB1470" s="32"/>
      <c r="GZ1470" s="32"/>
    </row>
    <row r="1471" spans="1:208">
      <c r="A1471" s="31"/>
      <c r="EB1471" s="32"/>
      <c r="GZ1471" s="32"/>
    </row>
    <row r="1472" spans="1:208">
      <c r="A1472" s="31"/>
      <c r="EB1472" s="32"/>
      <c r="GZ1472" s="32"/>
    </row>
    <row r="1473" spans="1:208">
      <c r="A1473" s="31"/>
      <c r="EB1473" s="32"/>
      <c r="GZ1473" s="32"/>
    </row>
    <row r="1474" spans="1:208">
      <c r="A1474" s="31"/>
      <c r="EB1474" s="32"/>
      <c r="GZ1474" s="32"/>
    </row>
    <row r="1475" spans="1:208">
      <c r="A1475" s="31"/>
      <c r="EB1475" s="32"/>
      <c r="GZ1475" s="32"/>
    </row>
    <row r="1476" spans="1:208">
      <c r="A1476" s="31"/>
      <c r="EB1476" s="32"/>
      <c r="GZ1476" s="32"/>
    </row>
    <row r="1477" spans="1:208">
      <c r="A1477" s="31"/>
      <c r="EB1477" s="32"/>
      <c r="GZ1477" s="32"/>
    </row>
    <row r="1478" spans="1:208">
      <c r="A1478" s="31"/>
      <c r="EB1478" s="32"/>
      <c r="GZ1478" s="32"/>
    </row>
    <row r="1479" spans="1:208">
      <c r="A1479" s="31"/>
      <c r="EB1479" s="32"/>
      <c r="GZ1479" s="32"/>
    </row>
    <row r="1480" spans="1:208">
      <c r="A1480" s="31"/>
      <c r="EB1480" s="32"/>
      <c r="GZ1480" s="32"/>
    </row>
    <row r="1481" spans="1:208">
      <c r="A1481" s="31"/>
      <c r="EB1481" s="32"/>
      <c r="GZ1481" s="32"/>
    </row>
    <row r="1482" spans="1:208">
      <c r="A1482" s="31"/>
      <c r="EB1482" s="32"/>
      <c r="GZ1482" s="32"/>
    </row>
    <row r="1483" spans="1:208">
      <c r="A1483" s="31"/>
      <c r="EB1483" s="32"/>
      <c r="GZ1483" s="32"/>
    </row>
    <row r="1484" spans="1:208">
      <c r="A1484" s="31"/>
      <c r="EB1484" s="32"/>
      <c r="GZ1484" s="32"/>
    </row>
    <row r="1485" spans="1:208">
      <c r="A1485" s="31"/>
      <c r="EB1485" s="32"/>
      <c r="GZ1485" s="32"/>
    </row>
    <row r="1486" spans="1:208">
      <c r="A1486" s="31"/>
      <c r="EB1486" s="32"/>
      <c r="GZ1486" s="32"/>
    </row>
    <row r="1487" spans="1:208">
      <c r="A1487" s="31"/>
      <c r="EB1487" s="32"/>
      <c r="GZ1487" s="32"/>
    </row>
    <row r="1488" spans="1:208">
      <c r="A1488" s="31"/>
      <c r="EB1488" s="32"/>
      <c r="GZ1488" s="32"/>
    </row>
    <row r="1489" spans="1:208">
      <c r="A1489" s="31"/>
      <c r="EB1489" s="32"/>
      <c r="GZ1489" s="32"/>
    </row>
    <row r="1490" spans="1:208">
      <c r="A1490" s="31"/>
      <c r="EB1490" s="32"/>
      <c r="GZ1490" s="32"/>
    </row>
    <row r="1491" spans="1:208">
      <c r="A1491" s="31"/>
      <c r="EB1491" s="32"/>
      <c r="GZ1491" s="32"/>
    </row>
    <row r="1492" spans="1:208">
      <c r="A1492" s="31"/>
      <c r="EB1492" s="32"/>
      <c r="GZ1492" s="32"/>
    </row>
    <row r="1493" spans="1:208">
      <c r="A1493" s="31"/>
      <c r="EB1493" s="32"/>
      <c r="GZ1493" s="32"/>
    </row>
    <row r="1494" spans="1:208">
      <c r="A1494" s="31"/>
      <c r="EB1494" s="32"/>
      <c r="GZ1494" s="32"/>
    </row>
    <row r="1495" spans="1:208">
      <c r="A1495" s="31"/>
      <c r="EB1495" s="32"/>
      <c r="GZ1495" s="32"/>
    </row>
    <row r="1496" spans="1:208">
      <c r="A1496" s="31"/>
      <c r="EB1496" s="32"/>
      <c r="GZ1496" s="32"/>
    </row>
    <row r="1497" spans="1:208">
      <c r="A1497" s="31"/>
      <c r="EB1497" s="32"/>
      <c r="GZ1497" s="32"/>
    </row>
    <row r="1498" spans="1:208">
      <c r="A1498" s="31"/>
      <c r="EB1498" s="32"/>
      <c r="GZ1498" s="32"/>
    </row>
    <row r="1499" spans="1:208">
      <c r="A1499" s="31"/>
      <c r="EB1499" s="32"/>
      <c r="GZ1499" s="32"/>
    </row>
    <row r="1500" spans="1:208">
      <c r="A1500" s="31"/>
      <c r="EB1500" s="32"/>
      <c r="GZ1500" s="32"/>
    </row>
    <row r="1501" spans="1:208">
      <c r="A1501" s="31"/>
      <c r="EB1501" s="32"/>
      <c r="GZ1501" s="32"/>
    </row>
    <row r="1502" spans="1:208">
      <c r="A1502" s="31"/>
      <c r="EB1502" s="32"/>
      <c r="GZ1502" s="32"/>
    </row>
    <row r="1503" spans="1:208">
      <c r="A1503" s="31"/>
      <c r="EB1503" s="32"/>
      <c r="GZ1503" s="32"/>
    </row>
    <row r="1504" spans="1:208">
      <c r="A1504" s="33"/>
      <c r="B1504" s="34"/>
      <c r="C1504" s="34"/>
      <c r="D1504" s="34"/>
      <c r="E1504" s="34"/>
      <c r="F1504" s="34"/>
      <c r="G1504" s="34"/>
      <c r="H1504" s="34"/>
      <c r="I1504" s="34"/>
      <c r="J1504" s="34"/>
      <c r="K1504" s="34"/>
      <c r="L1504" s="34"/>
      <c r="M1504" s="34"/>
      <c r="N1504" s="34"/>
      <c r="O1504" s="34"/>
      <c r="P1504" s="34"/>
      <c r="Q1504" s="34"/>
      <c r="R1504" s="34"/>
      <c r="S1504" s="34"/>
      <c r="T1504" s="34"/>
      <c r="U1504" s="34"/>
      <c r="V1504" s="34"/>
      <c r="W1504" s="34"/>
      <c r="X1504" s="34"/>
      <c r="Y1504" s="34"/>
      <c r="Z1504" s="34"/>
      <c r="AA1504" s="34"/>
      <c r="AB1504" s="34"/>
      <c r="AC1504" s="34"/>
      <c r="AD1504" s="34"/>
      <c r="AE1504" s="34"/>
      <c r="AF1504" s="34"/>
      <c r="AG1504" s="34"/>
      <c r="AH1504" s="34"/>
      <c r="AI1504" s="34"/>
      <c r="AJ1504" s="34"/>
      <c r="AK1504" s="34"/>
      <c r="AL1504" s="34"/>
      <c r="AM1504" s="34"/>
      <c r="AN1504" s="34"/>
      <c r="AO1504" s="34"/>
      <c r="AP1504" s="34"/>
      <c r="AQ1504" s="34"/>
      <c r="AR1504" s="34"/>
      <c r="AS1504" s="34"/>
      <c r="AT1504" s="34"/>
      <c r="AU1504" s="34"/>
      <c r="AV1504" s="34"/>
      <c r="AW1504" s="34"/>
      <c r="AX1504" s="34"/>
      <c r="AY1504" s="34"/>
      <c r="AZ1504" s="34"/>
      <c r="BA1504" s="34"/>
      <c r="BB1504" s="34"/>
      <c r="BC1504" s="34"/>
      <c r="BD1504" s="34"/>
      <c r="BE1504" s="34"/>
      <c r="BF1504" s="34"/>
      <c r="BG1504" s="34"/>
      <c r="BH1504" s="34"/>
      <c r="BI1504" s="34"/>
      <c r="BJ1504" s="34"/>
      <c r="BK1504" s="34"/>
      <c r="BL1504" s="34"/>
      <c r="BM1504" s="34"/>
      <c r="BN1504" s="34"/>
      <c r="BO1504" s="34"/>
      <c r="BP1504" s="34"/>
      <c r="BQ1504" s="34"/>
      <c r="BR1504" s="34"/>
      <c r="BS1504" s="34"/>
      <c r="BT1504" s="34"/>
      <c r="BU1504" s="34"/>
      <c r="BV1504" s="34"/>
      <c r="BW1504" s="34"/>
      <c r="BX1504" s="34"/>
      <c r="BY1504" s="34"/>
      <c r="BZ1504" s="34"/>
      <c r="CA1504" s="34"/>
      <c r="CB1504" s="34"/>
      <c r="CC1504" s="34"/>
      <c r="CD1504" s="34"/>
      <c r="CE1504" s="34"/>
      <c r="CF1504" s="34"/>
      <c r="CG1504" s="34"/>
      <c r="CH1504" s="34"/>
      <c r="CI1504" s="34"/>
      <c r="CJ1504" s="34"/>
      <c r="CK1504" s="34"/>
      <c r="CL1504" s="34"/>
      <c r="CM1504" s="34"/>
      <c r="CN1504" s="34"/>
      <c r="CO1504" s="34"/>
      <c r="CP1504" s="34"/>
      <c r="CQ1504" s="34"/>
      <c r="CR1504" s="34"/>
      <c r="CS1504" s="34"/>
      <c r="CT1504" s="34"/>
      <c r="CU1504" s="34"/>
      <c r="CV1504" s="34"/>
      <c r="CW1504" s="34"/>
      <c r="CX1504" s="34"/>
      <c r="CY1504" s="34"/>
      <c r="CZ1504" s="34"/>
      <c r="DA1504" s="34"/>
      <c r="DB1504" s="34"/>
      <c r="DC1504" s="34"/>
      <c r="DD1504" s="34"/>
      <c r="DE1504" s="34"/>
      <c r="DF1504" s="34"/>
      <c r="DG1504" s="34"/>
      <c r="DH1504" s="34"/>
      <c r="DI1504" s="34"/>
      <c r="DJ1504" s="34"/>
      <c r="DK1504" s="34"/>
      <c r="DL1504" s="34"/>
      <c r="DM1504" s="34"/>
      <c r="DN1504" s="34"/>
      <c r="DO1504" s="34"/>
      <c r="DP1504" s="34"/>
      <c r="DQ1504" s="34"/>
      <c r="DR1504" s="34"/>
      <c r="DS1504" s="34"/>
      <c r="DT1504" s="34"/>
      <c r="DU1504" s="34"/>
      <c r="DV1504" s="34"/>
      <c r="DW1504" s="34"/>
      <c r="DX1504" s="34"/>
      <c r="DY1504" s="34"/>
      <c r="DZ1504" s="34"/>
      <c r="EA1504" s="34"/>
      <c r="EB1504" s="35"/>
      <c r="EC1504" s="34"/>
      <c r="ED1504" s="34"/>
      <c r="EE1504" s="34"/>
      <c r="EF1504" s="34"/>
      <c r="EG1504" s="34"/>
      <c r="EH1504" s="34"/>
      <c r="EI1504" s="34"/>
      <c r="EJ1504" s="34"/>
      <c r="EK1504" s="34"/>
      <c r="EL1504" s="34"/>
      <c r="EM1504" s="34"/>
      <c r="EN1504" s="34"/>
      <c r="EO1504" s="34"/>
      <c r="EP1504" s="34"/>
      <c r="EQ1504" s="34"/>
      <c r="ER1504" s="34"/>
      <c r="ES1504" s="34"/>
      <c r="ET1504" s="34"/>
      <c r="EU1504" s="34"/>
      <c r="EV1504" s="34"/>
      <c r="EW1504" s="34"/>
      <c r="EX1504" s="34"/>
      <c r="EY1504" s="34"/>
      <c r="EZ1504" s="34"/>
      <c r="FA1504" s="34"/>
      <c r="FB1504" s="34"/>
      <c r="FC1504" s="34"/>
      <c r="FD1504" s="34"/>
      <c r="FE1504" s="34"/>
      <c r="FF1504" s="34"/>
      <c r="FG1504" s="34"/>
      <c r="FH1504" s="34"/>
      <c r="FI1504" s="34"/>
      <c r="FJ1504" s="34"/>
      <c r="FK1504" s="34"/>
      <c r="FL1504" s="34"/>
      <c r="FM1504" s="34"/>
      <c r="FN1504" s="34"/>
      <c r="FO1504" s="34"/>
      <c r="FP1504" s="34"/>
      <c r="FQ1504" s="34"/>
      <c r="FR1504" s="34"/>
      <c r="FS1504" s="34"/>
      <c r="FT1504" s="34"/>
      <c r="FU1504" s="34"/>
      <c r="FV1504" s="34"/>
      <c r="FW1504" s="34"/>
      <c r="FX1504" s="34"/>
      <c r="FY1504" s="34"/>
      <c r="FZ1504" s="34"/>
      <c r="GA1504" s="34"/>
      <c r="GB1504" s="34"/>
      <c r="GC1504" s="34"/>
      <c r="GD1504" s="34"/>
      <c r="GE1504" s="34"/>
      <c r="GF1504" s="34"/>
      <c r="GG1504" s="34"/>
      <c r="GH1504" s="34"/>
      <c r="GI1504" s="34"/>
      <c r="GJ1504" s="34"/>
      <c r="GK1504" s="34"/>
      <c r="GL1504" s="34"/>
      <c r="GM1504" s="34"/>
      <c r="GN1504" s="34"/>
      <c r="GO1504" s="34"/>
      <c r="GP1504" s="34"/>
      <c r="GQ1504" s="34"/>
      <c r="GR1504" s="34"/>
      <c r="GS1504" s="34"/>
      <c r="GT1504" s="34"/>
      <c r="GU1504" s="34"/>
      <c r="GV1504" s="34"/>
      <c r="GW1504" s="34"/>
      <c r="GX1504" s="34"/>
      <c r="GY1504" s="34"/>
      <c r="GZ1504" s="35"/>
    </row>
    <row r="1505" spans="1:208">
      <c r="A1505" s="36">
        <v>14</v>
      </c>
      <c r="B1505" s="29"/>
      <c r="C1505" s="29"/>
      <c r="D1505" s="29"/>
      <c r="E1505" s="29"/>
      <c r="F1505" s="29"/>
      <c r="G1505" s="29"/>
      <c r="H1505" s="29"/>
      <c r="I1505" s="29"/>
      <c r="J1505" s="29"/>
      <c r="K1505" s="29"/>
      <c r="L1505" s="29"/>
      <c r="M1505" s="29"/>
      <c r="N1505" s="29"/>
      <c r="O1505" s="29"/>
      <c r="P1505" s="29"/>
      <c r="Q1505" s="29"/>
      <c r="R1505" s="29"/>
      <c r="S1505" s="29"/>
      <c r="T1505" s="29"/>
      <c r="U1505" s="29"/>
      <c r="V1505" s="29"/>
      <c r="W1505" s="29"/>
      <c r="X1505" s="29"/>
      <c r="Y1505" s="29"/>
      <c r="Z1505" s="29"/>
      <c r="AA1505" s="29"/>
      <c r="AB1505" s="29"/>
      <c r="AC1505" s="29"/>
      <c r="AD1505" s="29"/>
      <c r="AE1505" s="29"/>
      <c r="AF1505" s="29"/>
      <c r="AG1505" s="29"/>
      <c r="AH1505" s="29"/>
      <c r="AI1505" s="29"/>
      <c r="AJ1505" s="29"/>
      <c r="AK1505" s="29"/>
      <c r="AL1505" s="29"/>
      <c r="AM1505" s="29"/>
      <c r="AN1505" s="29"/>
      <c r="AO1505" s="29"/>
      <c r="AP1505" s="29"/>
      <c r="AQ1505" s="29"/>
      <c r="AR1505" s="29"/>
      <c r="AS1505" s="29"/>
      <c r="AT1505" s="29"/>
      <c r="AU1505" s="29"/>
      <c r="AV1505" s="29"/>
      <c r="AW1505" s="29"/>
      <c r="AX1505" s="29"/>
      <c r="AY1505" s="29"/>
      <c r="AZ1505" s="29"/>
      <c r="BA1505" s="29"/>
      <c r="BB1505" s="29"/>
      <c r="BC1505" s="29"/>
      <c r="BD1505" s="29"/>
      <c r="BE1505" s="29"/>
      <c r="BF1505" s="29"/>
      <c r="BG1505" s="29"/>
      <c r="BH1505" s="29"/>
      <c r="BI1505" s="29"/>
      <c r="BJ1505" s="29"/>
      <c r="BK1505" s="29"/>
      <c r="BL1505" s="29"/>
      <c r="BM1505" s="29"/>
      <c r="BN1505" s="29"/>
      <c r="BO1505" s="29"/>
      <c r="BP1505" s="29"/>
      <c r="BQ1505" s="29"/>
      <c r="BR1505" s="29"/>
      <c r="BS1505" s="29"/>
      <c r="BT1505" s="29"/>
      <c r="BU1505" s="29"/>
      <c r="BV1505" s="29"/>
      <c r="BW1505" s="29"/>
      <c r="BX1505" s="29"/>
      <c r="BY1505" s="29"/>
      <c r="BZ1505" s="29"/>
      <c r="CA1505" s="29"/>
      <c r="CB1505" s="29"/>
      <c r="CC1505" s="29"/>
      <c r="CD1505" s="29"/>
      <c r="CE1505" s="29"/>
      <c r="CF1505" s="29"/>
      <c r="CG1505" s="29"/>
      <c r="CH1505" s="29"/>
      <c r="CI1505" s="29"/>
      <c r="CJ1505" s="29"/>
      <c r="CK1505" s="29"/>
      <c r="CL1505" s="29"/>
      <c r="CM1505" s="29"/>
      <c r="CN1505" s="29"/>
      <c r="CO1505" s="29"/>
      <c r="CP1505" s="29"/>
      <c r="CQ1505" s="29"/>
      <c r="CR1505" s="29"/>
      <c r="CS1505" s="29"/>
      <c r="CT1505" s="29"/>
      <c r="CU1505" s="29"/>
      <c r="CV1505" s="29"/>
      <c r="CW1505" s="29"/>
      <c r="CX1505" s="29"/>
      <c r="CY1505" s="29"/>
      <c r="CZ1505" s="29"/>
      <c r="DA1505" s="29"/>
      <c r="DB1505" s="29"/>
      <c r="DC1505" s="29"/>
      <c r="DD1505" s="29"/>
      <c r="DE1505" s="29"/>
      <c r="DF1505" s="29"/>
      <c r="DG1505" s="29"/>
      <c r="DH1505" s="29"/>
      <c r="DI1505" s="29"/>
      <c r="DJ1505" s="29"/>
      <c r="DK1505" s="29"/>
      <c r="DL1505" s="29"/>
      <c r="DM1505" s="29"/>
      <c r="DN1505" s="29"/>
      <c r="DO1505" s="29"/>
      <c r="DP1505" s="29"/>
      <c r="DQ1505" s="29"/>
      <c r="DR1505" s="29"/>
      <c r="DS1505" s="29"/>
      <c r="DT1505" s="29"/>
      <c r="DU1505" s="29"/>
      <c r="DV1505" s="29"/>
      <c r="DW1505" s="29"/>
      <c r="DX1505" s="29"/>
      <c r="DY1505" s="29"/>
      <c r="DZ1505" s="29"/>
      <c r="EA1505" s="29"/>
      <c r="EB1505" s="30"/>
      <c r="EC1505" s="29"/>
      <c r="ED1505" s="29"/>
      <c r="EE1505" s="29"/>
      <c r="EF1505" s="29"/>
      <c r="EG1505" s="29"/>
      <c r="EH1505" s="29"/>
      <c r="EI1505" s="29"/>
      <c r="EJ1505" s="29"/>
      <c r="EK1505" s="29"/>
      <c r="EL1505" s="29"/>
      <c r="EM1505" s="29"/>
      <c r="EN1505" s="29"/>
      <c r="EO1505" s="29"/>
      <c r="EP1505" s="29"/>
      <c r="EQ1505" s="29"/>
      <c r="ER1505" s="29"/>
      <c r="ES1505" s="29"/>
      <c r="ET1505" s="29"/>
      <c r="EU1505" s="29"/>
      <c r="EV1505" s="29"/>
      <c r="EW1505" s="29"/>
      <c r="EX1505" s="29"/>
      <c r="EY1505" s="29"/>
      <c r="EZ1505" s="29"/>
      <c r="FA1505" s="29"/>
      <c r="FB1505" s="29"/>
      <c r="FC1505" s="29"/>
      <c r="FD1505" s="29"/>
      <c r="FE1505" s="29"/>
      <c r="FF1505" s="29"/>
      <c r="FG1505" s="29"/>
      <c r="FH1505" s="29"/>
      <c r="FI1505" s="29"/>
      <c r="FJ1505" s="29"/>
      <c r="FK1505" s="29"/>
      <c r="FL1505" s="29"/>
      <c r="FM1505" s="29"/>
      <c r="FN1505" s="29"/>
      <c r="FO1505" s="29"/>
      <c r="FP1505" s="29"/>
      <c r="FQ1505" s="29"/>
      <c r="FR1505" s="29"/>
      <c r="FS1505" s="29"/>
      <c r="FT1505" s="29"/>
      <c r="FU1505" s="29"/>
      <c r="FV1505" s="29"/>
      <c r="FW1505" s="29"/>
      <c r="FX1505" s="29"/>
      <c r="FY1505" s="29"/>
      <c r="FZ1505" s="29"/>
      <c r="GA1505" s="29"/>
      <c r="GB1505" s="29"/>
      <c r="GC1505" s="29"/>
      <c r="GD1505" s="29"/>
      <c r="GE1505" s="29"/>
      <c r="GF1505" s="29"/>
      <c r="GG1505" s="29"/>
      <c r="GH1505" s="29"/>
      <c r="GI1505" s="29"/>
      <c r="GJ1505" s="29"/>
      <c r="GK1505" s="29"/>
      <c r="GL1505" s="29"/>
      <c r="GM1505" s="29"/>
      <c r="GN1505" s="29"/>
      <c r="GO1505" s="29"/>
      <c r="GP1505" s="29"/>
      <c r="GQ1505" s="29"/>
      <c r="GR1505" s="29"/>
      <c r="GS1505" s="29"/>
      <c r="GT1505" s="29"/>
      <c r="GU1505" s="29"/>
      <c r="GV1505" s="29"/>
      <c r="GW1505" s="29"/>
      <c r="GX1505" s="29"/>
      <c r="GY1505" s="29"/>
      <c r="GZ1505" s="30"/>
    </row>
    <row r="1506" spans="1:208">
      <c r="A1506" s="31"/>
      <c r="EB1506" s="32"/>
      <c r="GZ1506" s="32"/>
    </row>
    <row r="1507" spans="1:208">
      <c r="A1507" s="31"/>
      <c r="EB1507" s="32"/>
      <c r="GZ1507" s="32"/>
    </row>
    <row r="1508" spans="1:208">
      <c r="A1508" s="31"/>
      <c r="EB1508" s="32"/>
      <c r="GZ1508" s="32"/>
    </row>
    <row r="1509" spans="1:208">
      <c r="A1509" s="31"/>
      <c r="EB1509" s="32"/>
      <c r="GZ1509" s="32"/>
    </row>
    <row r="1510" spans="1:208">
      <c r="A1510" s="31"/>
      <c r="EB1510" s="32"/>
      <c r="GZ1510" s="32"/>
    </row>
    <row r="1511" spans="1:208">
      <c r="A1511" s="31"/>
      <c r="EB1511" s="32"/>
      <c r="GZ1511" s="32"/>
    </row>
    <row r="1512" spans="1:208">
      <c r="A1512" s="31"/>
      <c r="EB1512" s="32"/>
      <c r="GZ1512" s="32"/>
    </row>
    <row r="1513" spans="1:208">
      <c r="A1513" s="31"/>
      <c r="EB1513" s="32"/>
      <c r="GZ1513" s="32"/>
    </row>
    <row r="1514" spans="1:208">
      <c r="A1514" s="31"/>
      <c r="EB1514" s="32"/>
      <c r="GZ1514" s="32"/>
    </row>
    <row r="1515" spans="1:208">
      <c r="A1515" s="31"/>
      <c r="EB1515" s="32"/>
      <c r="GZ1515" s="32"/>
    </row>
    <row r="1516" spans="1:208">
      <c r="A1516" s="31"/>
      <c r="EB1516" s="32"/>
      <c r="GZ1516" s="32"/>
    </row>
    <row r="1517" spans="1:208">
      <c r="A1517" s="31"/>
      <c r="EB1517" s="32"/>
      <c r="GZ1517" s="32"/>
    </row>
    <row r="1518" spans="1:208">
      <c r="A1518" s="31"/>
      <c r="EB1518" s="32"/>
      <c r="GZ1518" s="32"/>
    </row>
    <row r="1519" spans="1:208">
      <c r="A1519" s="31"/>
      <c r="EB1519" s="32"/>
      <c r="GZ1519" s="32"/>
    </row>
    <row r="1520" spans="1:208">
      <c r="A1520" s="31"/>
      <c r="EB1520" s="32"/>
      <c r="GZ1520" s="32"/>
    </row>
    <row r="1521" spans="1:208">
      <c r="A1521" s="31"/>
      <c r="EB1521" s="32"/>
      <c r="GZ1521" s="32"/>
    </row>
    <row r="1522" spans="1:208">
      <c r="A1522" s="31"/>
      <c r="EB1522" s="32"/>
      <c r="GZ1522" s="32"/>
    </row>
    <row r="1523" spans="1:208">
      <c r="A1523" s="31"/>
      <c r="EB1523" s="32"/>
      <c r="GZ1523" s="32"/>
    </row>
    <row r="1524" spans="1:208">
      <c r="A1524" s="31"/>
      <c r="EB1524" s="32"/>
      <c r="GZ1524" s="32"/>
    </row>
    <row r="1525" spans="1:208">
      <c r="A1525" s="31"/>
      <c r="EB1525" s="32"/>
      <c r="GZ1525" s="32"/>
    </row>
    <row r="1526" spans="1:208">
      <c r="A1526" s="31"/>
      <c r="EB1526" s="32"/>
      <c r="GZ1526" s="32"/>
    </row>
    <row r="1527" spans="1:208">
      <c r="A1527" s="31"/>
      <c r="EB1527" s="32"/>
      <c r="GZ1527" s="32"/>
    </row>
    <row r="1528" spans="1:208">
      <c r="A1528" s="31"/>
      <c r="EB1528" s="32"/>
      <c r="GZ1528" s="32"/>
    </row>
    <row r="1529" spans="1:208">
      <c r="A1529" s="31"/>
      <c r="EB1529" s="32"/>
      <c r="GZ1529" s="32"/>
    </row>
    <row r="1530" spans="1:208">
      <c r="A1530" s="31"/>
      <c r="EB1530" s="32"/>
      <c r="GZ1530" s="32"/>
    </row>
    <row r="1531" spans="1:208">
      <c r="A1531" s="31"/>
      <c r="EB1531" s="32"/>
      <c r="GZ1531" s="32"/>
    </row>
    <row r="1532" spans="1:208">
      <c r="A1532" s="31"/>
      <c r="EB1532" s="32"/>
      <c r="GZ1532" s="32"/>
    </row>
    <row r="1533" spans="1:208">
      <c r="A1533" s="31"/>
      <c r="EB1533" s="32"/>
      <c r="GZ1533" s="32"/>
    </row>
    <row r="1534" spans="1:208">
      <c r="A1534" s="31"/>
      <c r="EB1534" s="32"/>
      <c r="GZ1534" s="32"/>
    </row>
    <row r="1535" spans="1:208">
      <c r="A1535" s="31"/>
      <c r="EB1535" s="32"/>
      <c r="GZ1535" s="32"/>
    </row>
    <row r="1536" spans="1:208">
      <c r="A1536" s="31"/>
      <c r="EB1536" s="32"/>
      <c r="GZ1536" s="32"/>
    </row>
    <row r="1537" spans="1:208">
      <c r="A1537" s="31"/>
      <c r="EB1537" s="32"/>
      <c r="GZ1537" s="32"/>
    </row>
    <row r="1538" spans="1:208">
      <c r="A1538" s="31"/>
      <c r="EB1538" s="32"/>
      <c r="GZ1538" s="32"/>
    </row>
    <row r="1539" spans="1:208">
      <c r="A1539" s="31"/>
      <c r="EB1539" s="32"/>
      <c r="GZ1539" s="32"/>
    </row>
    <row r="1540" spans="1:208">
      <c r="A1540" s="31"/>
      <c r="EB1540" s="32"/>
      <c r="GZ1540" s="32"/>
    </row>
    <row r="1541" spans="1:208">
      <c r="A1541" s="31"/>
      <c r="EB1541" s="32"/>
      <c r="GZ1541" s="32"/>
    </row>
    <row r="1542" spans="1:208">
      <c r="A1542" s="31"/>
      <c r="EB1542" s="32"/>
      <c r="GZ1542" s="32"/>
    </row>
    <row r="1543" spans="1:208">
      <c r="A1543" s="31"/>
      <c r="EB1543" s="32"/>
      <c r="GZ1543" s="32"/>
    </row>
    <row r="1544" spans="1:208">
      <c r="A1544" s="31"/>
      <c r="EB1544" s="32"/>
      <c r="GZ1544" s="32"/>
    </row>
    <row r="1545" spans="1:208">
      <c r="A1545" s="31"/>
      <c r="EB1545" s="32"/>
      <c r="GZ1545" s="32"/>
    </row>
    <row r="1546" spans="1:208">
      <c r="A1546" s="31"/>
      <c r="EB1546" s="32"/>
      <c r="GZ1546" s="32"/>
    </row>
    <row r="1547" spans="1:208">
      <c r="A1547" s="31"/>
      <c r="EB1547" s="32"/>
      <c r="GZ1547" s="32"/>
    </row>
    <row r="1548" spans="1:208">
      <c r="A1548" s="31"/>
      <c r="EB1548" s="32"/>
      <c r="GZ1548" s="32"/>
    </row>
    <row r="1549" spans="1:208">
      <c r="A1549" s="31"/>
      <c r="EB1549" s="32"/>
      <c r="GZ1549" s="32"/>
    </row>
    <row r="1550" spans="1:208">
      <c r="A1550" s="31"/>
      <c r="EB1550" s="32"/>
      <c r="GZ1550" s="32"/>
    </row>
    <row r="1551" spans="1:208">
      <c r="A1551" s="31"/>
      <c r="EB1551" s="32"/>
      <c r="GZ1551" s="32"/>
    </row>
    <row r="1552" spans="1:208">
      <c r="A1552" s="31"/>
      <c r="EB1552" s="32"/>
      <c r="GZ1552" s="32"/>
    </row>
    <row r="1553" spans="1:208">
      <c r="A1553" s="31"/>
      <c r="EB1553" s="32"/>
      <c r="GZ1553" s="32"/>
    </row>
    <row r="1554" spans="1:208">
      <c r="A1554" s="31"/>
      <c r="EB1554" s="32"/>
      <c r="GZ1554" s="32"/>
    </row>
    <row r="1555" spans="1:208">
      <c r="A1555" s="31"/>
      <c r="EB1555" s="32"/>
      <c r="GZ1555" s="32"/>
    </row>
    <row r="1556" spans="1:208">
      <c r="A1556" s="31"/>
      <c r="EB1556" s="32"/>
      <c r="GZ1556" s="32"/>
    </row>
    <row r="1557" spans="1:208">
      <c r="A1557" s="31"/>
      <c r="EB1557" s="32"/>
      <c r="GZ1557" s="32"/>
    </row>
    <row r="1558" spans="1:208">
      <c r="A1558" s="31"/>
      <c r="EB1558" s="32"/>
      <c r="GZ1558" s="32"/>
    </row>
    <row r="1559" spans="1:208">
      <c r="A1559" s="31"/>
      <c r="EB1559" s="32"/>
      <c r="GZ1559" s="32"/>
    </row>
    <row r="1560" spans="1:208">
      <c r="A1560" s="31"/>
      <c r="EB1560" s="32"/>
      <c r="GZ1560" s="32"/>
    </row>
    <row r="1561" spans="1:208">
      <c r="A1561" s="31"/>
      <c r="EB1561" s="32"/>
      <c r="GZ1561" s="32"/>
    </row>
    <row r="1562" spans="1:208">
      <c r="A1562" s="31"/>
      <c r="EB1562" s="32"/>
      <c r="GZ1562" s="32"/>
    </row>
    <row r="1563" spans="1:208">
      <c r="A1563" s="31"/>
      <c r="EB1563" s="32"/>
      <c r="GZ1563" s="32"/>
    </row>
    <row r="1564" spans="1:208">
      <c r="A1564" s="31"/>
      <c r="EB1564" s="32"/>
      <c r="GZ1564" s="32"/>
    </row>
    <row r="1565" spans="1:208">
      <c r="A1565" s="31"/>
      <c r="EB1565" s="32"/>
      <c r="GZ1565" s="32"/>
    </row>
    <row r="1566" spans="1:208">
      <c r="A1566" s="31"/>
      <c r="EB1566" s="32"/>
      <c r="GZ1566" s="32"/>
    </row>
    <row r="1567" spans="1:208">
      <c r="A1567" s="31"/>
      <c r="EB1567" s="32"/>
      <c r="GZ1567" s="32"/>
    </row>
    <row r="1568" spans="1:208">
      <c r="A1568" s="31"/>
      <c r="EB1568" s="32"/>
      <c r="GZ1568" s="32"/>
    </row>
    <row r="1569" spans="1:208">
      <c r="A1569" s="31"/>
      <c r="EB1569" s="32"/>
      <c r="GZ1569" s="32"/>
    </row>
    <row r="1570" spans="1:208">
      <c r="A1570" s="31"/>
      <c r="EB1570" s="32"/>
      <c r="GZ1570" s="32"/>
    </row>
    <row r="1571" spans="1:208">
      <c r="A1571" s="31"/>
      <c r="EB1571" s="32"/>
      <c r="GZ1571" s="32"/>
    </row>
    <row r="1572" spans="1:208">
      <c r="A1572" s="31"/>
      <c r="EB1572" s="32"/>
      <c r="GZ1572" s="32"/>
    </row>
    <row r="1573" spans="1:208">
      <c r="A1573" s="31"/>
      <c r="EB1573" s="32"/>
      <c r="GZ1573" s="32"/>
    </row>
    <row r="1574" spans="1:208">
      <c r="A1574" s="31"/>
      <c r="EB1574" s="32"/>
      <c r="GZ1574" s="32"/>
    </row>
    <row r="1575" spans="1:208">
      <c r="A1575" s="31"/>
      <c r="EB1575" s="32"/>
      <c r="GZ1575" s="32"/>
    </row>
    <row r="1576" spans="1:208">
      <c r="A1576" s="31"/>
      <c r="EB1576" s="32"/>
      <c r="GZ1576" s="32"/>
    </row>
    <row r="1577" spans="1:208">
      <c r="A1577" s="31"/>
      <c r="EB1577" s="32"/>
      <c r="GZ1577" s="32"/>
    </row>
    <row r="1578" spans="1:208">
      <c r="A1578" s="31"/>
      <c r="EB1578" s="32"/>
      <c r="GZ1578" s="32"/>
    </row>
    <row r="1579" spans="1:208">
      <c r="A1579" s="31"/>
      <c r="EB1579" s="32"/>
      <c r="GZ1579" s="32"/>
    </row>
    <row r="1580" spans="1:208">
      <c r="A1580" s="31"/>
      <c r="EB1580" s="32"/>
      <c r="GZ1580" s="32"/>
    </row>
    <row r="1581" spans="1:208">
      <c r="A1581" s="31"/>
      <c r="EB1581" s="32"/>
      <c r="GZ1581" s="32"/>
    </row>
    <row r="1582" spans="1:208">
      <c r="A1582" s="31"/>
      <c r="EB1582" s="32"/>
      <c r="GZ1582" s="32"/>
    </row>
    <row r="1583" spans="1:208">
      <c r="A1583" s="31"/>
      <c r="EB1583" s="32"/>
      <c r="GZ1583" s="32"/>
    </row>
    <row r="1584" spans="1:208">
      <c r="A1584" s="31"/>
      <c r="EB1584" s="32"/>
      <c r="GZ1584" s="32"/>
    </row>
    <row r="1585" spans="1:208">
      <c r="A1585" s="31"/>
      <c r="EB1585" s="32"/>
      <c r="GZ1585" s="32"/>
    </row>
    <row r="1586" spans="1:208">
      <c r="A1586" s="31"/>
      <c r="EB1586" s="32"/>
      <c r="GZ1586" s="32"/>
    </row>
    <row r="1587" spans="1:208">
      <c r="A1587" s="31"/>
      <c r="EB1587" s="32"/>
      <c r="GZ1587" s="32"/>
    </row>
    <row r="1588" spans="1:208">
      <c r="A1588" s="31"/>
      <c r="EB1588" s="32"/>
      <c r="GZ1588" s="32"/>
    </row>
    <row r="1589" spans="1:208">
      <c r="A1589" s="31"/>
      <c r="EB1589" s="32"/>
      <c r="GZ1589" s="32"/>
    </row>
    <row r="1590" spans="1:208">
      <c r="A1590" s="31"/>
      <c r="EB1590" s="32"/>
      <c r="GZ1590" s="32"/>
    </row>
    <row r="1591" spans="1:208">
      <c r="A1591" s="31"/>
      <c r="EB1591" s="32"/>
      <c r="GZ1591" s="32"/>
    </row>
    <row r="1592" spans="1:208">
      <c r="A1592" s="31"/>
      <c r="EB1592" s="32"/>
      <c r="GZ1592" s="32"/>
    </row>
    <row r="1593" spans="1:208">
      <c r="A1593" s="31"/>
      <c r="EB1593" s="32"/>
      <c r="GZ1593" s="32"/>
    </row>
    <row r="1594" spans="1:208">
      <c r="A1594" s="31"/>
      <c r="EB1594" s="32"/>
      <c r="GZ1594" s="32"/>
    </row>
    <row r="1595" spans="1:208">
      <c r="A1595" s="31"/>
      <c r="EB1595" s="32"/>
      <c r="GZ1595" s="32"/>
    </row>
    <row r="1596" spans="1:208">
      <c r="A1596" s="31"/>
      <c r="EB1596" s="32"/>
      <c r="GZ1596" s="32"/>
    </row>
    <row r="1597" spans="1:208">
      <c r="A1597" s="31"/>
      <c r="EB1597" s="32"/>
      <c r="GZ1597" s="32"/>
    </row>
    <row r="1598" spans="1:208">
      <c r="A1598" s="31"/>
      <c r="EB1598" s="32"/>
      <c r="GZ1598" s="32"/>
    </row>
    <row r="1599" spans="1:208">
      <c r="A1599" s="31"/>
      <c r="EB1599" s="32"/>
      <c r="GZ1599" s="32"/>
    </row>
    <row r="1600" spans="1:208">
      <c r="A1600" s="31"/>
      <c r="EB1600" s="32"/>
      <c r="GZ1600" s="32"/>
    </row>
    <row r="1601" spans="1:208">
      <c r="A1601" s="31"/>
      <c r="EB1601" s="32"/>
      <c r="GZ1601" s="32"/>
    </row>
    <row r="1602" spans="1:208">
      <c r="A1602" s="31"/>
      <c r="EB1602" s="32"/>
      <c r="GZ1602" s="32"/>
    </row>
    <row r="1603" spans="1:208">
      <c r="A1603" s="31"/>
      <c r="EB1603" s="32"/>
      <c r="GZ1603" s="32"/>
    </row>
    <row r="1604" spans="1:208">
      <c r="A1604" s="31"/>
      <c r="EB1604" s="32"/>
      <c r="GZ1604" s="32"/>
    </row>
    <row r="1605" spans="1:208">
      <c r="A1605" s="31"/>
      <c r="EB1605" s="32"/>
      <c r="GZ1605" s="32"/>
    </row>
    <row r="1606" spans="1:208">
      <c r="A1606" s="31"/>
      <c r="EB1606" s="32"/>
      <c r="GZ1606" s="32"/>
    </row>
    <row r="1607" spans="1:208">
      <c r="A1607" s="31"/>
      <c r="EB1607" s="32"/>
      <c r="GZ1607" s="32"/>
    </row>
    <row r="1608" spans="1:208">
      <c r="A1608" s="31"/>
      <c r="EB1608" s="32"/>
      <c r="GZ1608" s="32"/>
    </row>
    <row r="1609" spans="1:208">
      <c r="A1609" s="31"/>
      <c r="EB1609" s="32"/>
      <c r="GZ1609" s="32"/>
    </row>
    <row r="1610" spans="1:208">
      <c r="A1610" s="31"/>
      <c r="EB1610" s="32"/>
      <c r="GZ1610" s="32"/>
    </row>
    <row r="1611" spans="1:208">
      <c r="A1611" s="31"/>
      <c r="EB1611" s="32"/>
      <c r="GZ1611" s="32"/>
    </row>
    <row r="1612" spans="1:208">
      <c r="A1612" s="31"/>
      <c r="EB1612" s="32"/>
      <c r="GZ1612" s="32"/>
    </row>
    <row r="1613" spans="1:208">
      <c r="A1613" s="31"/>
      <c r="EB1613" s="32"/>
      <c r="GZ1613" s="32"/>
    </row>
    <row r="1614" spans="1:208">
      <c r="A1614" s="31"/>
      <c r="EB1614" s="32"/>
      <c r="GZ1614" s="32"/>
    </row>
    <row r="1615" spans="1:208">
      <c r="A1615" s="31"/>
      <c r="EB1615" s="32"/>
      <c r="GZ1615" s="32"/>
    </row>
    <row r="1616" spans="1:208">
      <c r="A1616" s="31"/>
      <c r="EB1616" s="32"/>
      <c r="GZ1616" s="32"/>
    </row>
    <row r="1617" spans="1:208">
      <c r="A1617" s="31"/>
      <c r="EB1617" s="32"/>
      <c r="GZ1617" s="32"/>
    </row>
    <row r="1618" spans="1:208">
      <c r="A1618" s="31"/>
      <c r="EB1618" s="32"/>
      <c r="GZ1618" s="32"/>
    </row>
    <row r="1619" spans="1:208">
      <c r="A1619" s="31"/>
      <c r="EB1619" s="32"/>
      <c r="GZ1619" s="32"/>
    </row>
    <row r="1620" spans="1:208">
      <c r="A1620" s="31"/>
      <c r="EB1620" s="32"/>
      <c r="GZ1620" s="32"/>
    </row>
    <row r="1621" spans="1:208">
      <c r="A1621" s="31"/>
      <c r="EB1621" s="32"/>
      <c r="GZ1621" s="32"/>
    </row>
    <row r="1622" spans="1:208">
      <c r="A1622" s="31"/>
      <c r="EB1622" s="32"/>
      <c r="GZ1622" s="32"/>
    </row>
    <row r="1623" spans="1:208">
      <c r="A1623" s="31"/>
      <c r="EB1623" s="32"/>
      <c r="GZ1623" s="32"/>
    </row>
    <row r="1624" spans="1:208">
      <c r="A1624" s="31"/>
      <c r="EB1624" s="32"/>
      <c r="GZ1624" s="32"/>
    </row>
    <row r="1625" spans="1:208">
      <c r="A1625" s="31"/>
      <c r="EB1625" s="32"/>
      <c r="GZ1625" s="32"/>
    </row>
    <row r="1626" spans="1:208">
      <c r="A1626" s="31"/>
      <c r="EB1626" s="32"/>
      <c r="GZ1626" s="32"/>
    </row>
    <row r="1627" spans="1:208">
      <c r="A1627" s="31"/>
      <c r="EB1627" s="32"/>
      <c r="GZ1627" s="32"/>
    </row>
    <row r="1628" spans="1:208">
      <c r="A1628" s="31"/>
      <c r="EB1628" s="32"/>
      <c r="GZ1628" s="32"/>
    </row>
    <row r="1629" spans="1:208">
      <c r="A1629" s="31"/>
      <c r="EB1629" s="32"/>
      <c r="GZ1629" s="32"/>
    </row>
    <row r="1630" spans="1:208">
      <c r="A1630" s="31"/>
      <c r="EB1630" s="32"/>
      <c r="GZ1630" s="32"/>
    </row>
    <row r="1631" spans="1:208">
      <c r="A1631" s="31"/>
      <c r="EB1631" s="32"/>
      <c r="GZ1631" s="32"/>
    </row>
    <row r="1632" spans="1:208">
      <c r="A1632" s="31"/>
      <c r="EB1632" s="32"/>
      <c r="GZ1632" s="32"/>
    </row>
    <row r="1633" spans="1:208">
      <c r="A1633" s="31"/>
      <c r="EB1633" s="32"/>
      <c r="GZ1633" s="32"/>
    </row>
    <row r="1634" spans="1:208">
      <c r="A1634" s="31"/>
      <c r="EB1634" s="32"/>
      <c r="GZ1634" s="32"/>
    </row>
    <row r="1635" spans="1:208">
      <c r="A1635" s="31"/>
      <c r="EB1635" s="32"/>
      <c r="GZ1635" s="32"/>
    </row>
    <row r="1636" spans="1:208">
      <c r="A1636" s="31"/>
      <c r="EB1636" s="32"/>
      <c r="GZ1636" s="32"/>
    </row>
    <row r="1637" spans="1:208">
      <c r="A1637" s="31"/>
      <c r="EB1637" s="32"/>
      <c r="GZ1637" s="32"/>
    </row>
    <row r="1638" spans="1:208">
      <c r="A1638" s="31"/>
      <c r="EB1638" s="32"/>
      <c r="GZ1638" s="32"/>
    </row>
    <row r="1639" spans="1:208">
      <c r="A1639" s="31"/>
      <c r="EB1639" s="32"/>
      <c r="GZ1639" s="32"/>
    </row>
    <row r="1640" spans="1:208">
      <c r="A1640" s="31"/>
      <c r="EB1640" s="32"/>
      <c r="GZ1640" s="32"/>
    </row>
    <row r="1641" spans="1:208">
      <c r="A1641" s="31"/>
      <c r="EB1641" s="32"/>
      <c r="GZ1641" s="32"/>
    </row>
    <row r="1642" spans="1:208">
      <c r="A1642" s="31"/>
      <c r="EB1642" s="32"/>
      <c r="GZ1642" s="32"/>
    </row>
    <row r="1643" spans="1:208">
      <c r="A1643" s="31"/>
      <c r="EB1643" s="32"/>
      <c r="GZ1643" s="32"/>
    </row>
    <row r="1644" spans="1:208">
      <c r="A1644" s="31"/>
      <c r="EB1644" s="32"/>
      <c r="GZ1644" s="32"/>
    </row>
    <row r="1645" spans="1:208">
      <c r="A1645" s="31"/>
      <c r="EB1645" s="32"/>
      <c r="GZ1645" s="32"/>
    </row>
    <row r="1646" spans="1:208">
      <c r="A1646" s="31"/>
      <c r="EB1646" s="32"/>
      <c r="GZ1646" s="32"/>
    </row>
    <row r="1647" spans="1:208">
      <c r="A1647" s="31"/>
      <c r="EB1647" s="32"/>
      <c r="GZ1647" s="32"/>
    </row>
    <row r="1648" spans="1:208">
      <c r="A1648" s="31"/>
      <c r="EB1648" s="32"/>
      <c r="GZ1648" s="32"/>
    </row>
    <row r="1649" spans="1:208">
      <c r="A1649" s="31"/>
      <c r="EB1649" s="32"/>
      <c r="GZ1649" s="32"/>
    </row>
    <row r="1650" spans="1:208">
      <c r="A1650" s="31"/>
      <c r="EB1650" s="32"/>
      <c r="GZ1650" s="32"/>
    </row>
    <row r="1651" spans="1:208">
      <c r="A1651" s="31"/>
      <c r="EB1651" s="32"/>
      <c r="GZ1651" s="32"/>
    </row>
    <row r="1652" spans="1:208">
      <c r="A1652" s="31"/>
      <c r="EB1652" s="32"/>
      <c r="GZ1652" s="32"/>
    </row>
    <row r="1653" spans="1:208">
      <c r="A1653" s="31"/>
      <c r="EB1653" s="32"/>
      <c r="GZ1653" s="32"/>
    </row>
    <row r="1654" spans="1:208">
      <c r="A1654" s="31"/>
      <c r="EB1654" s="32"/>
      <c r="GZ1654" s="32"/>
    </row>
    <row r="1655" spans="1:208">
      <c r="A1655" s="31"/>
      <c r="EB1655" s="32"/>
      <c r="GZ1655" s="32"/>
    </row>
    <row r="1656" spans="1:208">
      <c r="A1656" s="31"/>
      <c r="EB1656" s="32"/>
      <c r="GZ1656" s="32"/>
    </row>
    <row r="1657" spans="1:208">
      <c r="A1657" s="31"/>
      <c r="EB1657" s="32"/>
      <c r="GZ1657" s="32"/>
    </row>
    <row r="1658" spans="1:208">
      <c r="A1658" s="31"/>
      <c r="EB1658" s="32"/>
      <c r="GZ1658" s="32"/>
    </row>
    <row r="1659" spans="1:208">
      <c r="A1659" s="31"/>
      <c r="EB1659" s="32"/>
      <c r="GZ1659" s="32"/>
    </row>
    <row r="1660" spans="1:208">
      <c r="A1660" s="31"/>
      <c r="EB1660" s="32"/>
      <c r="GZ1660" s="32"/>
    </row>
    <row r="1661" spans="1:208">
      <c r="A1661" s="31"/>
      <c r="EB1661" s="32"/>
      <c r="GZ1661" s="32"/>
    </row>
    <row r="1662" spans="1:208">
      <c r="A1662" s="31"/>
      <c r="EB1662" s="32"/>
      <c r="GZ1662" s="32"/>
    </row>
    <row r="1663" spans="1:208">
      <c r="A1663" s="31"/>
      <c r="EB1663" s="32"/>
      <c r="GZ1663" s="32"/>
    </row>
    <row r="1664" spans="1:208">
      <c r="A1664" s="33"/>
      <c r="B1664" s="34"/>
      <c r="C1664" s="34"/>
      <c r="D1664" s="34"/>
      <c r="E1664" s="34"/>
      <c r="F1664" s="34"/>
      <c r="G1664" s="34"/>
      <c r="H1664" s="34"/>
      <c r="I1664" s="34"/>
      <c r="J1664" s="34"/>
      <c r="K1664" s="34"/>
      <c r="L1664" s="34"/>
      <c r="M1664" s="34"/>
      <c r="N1664" s="34"/>
      <c r="O1664" s="34"/>
      <c r="P1664" s="34"/>
      <c r="Q1664" s="34"/>
      <c r="R1664" s="34"/>
      <c r="S1664" s="34"/>
      <c r="T1664" s="34"/>
      <c r="U1664" s="34"/>
      <c r="V1664" s="34"/>
      <c r="W1664" s="34"/>
      <c r="X1664" s="34"/>
      <c r="Y1664" s="34"/>
      <c r="Z1664" s="34"/>
      <c r="AA1664" s="34"/>
      <c r="AB1664" s="34"/>
      <c r="AC1664" s="34"/>
      <c r="AD1664" s="34"/>
      <c r="AE1664" s="34"/>
      <c r="AF1664" s="34"/>
      <c r="AG1664" s="34"/>
      <c r="AH1664" s="34"/>
      <c r="AI1664" s="34"/>
      <c r="AJ1664" s="34"/>
      <c r="AK1664" s="34"/>
      <c r="AL1664" s="34"/>
      <c r="AM1664" s="34"/>
      <c r="AN1664" s="34"/>
      <c r="AO1664" s="34"/>
      <c r="AP1664" s="34"/>
      <c r="AQ1664" s="34"/>
      <c r="AR1664" s="34"/>
      <c r="AS1664" s="34"/>
      <c r="AT1664" s="34"/>
      <c r="AU1664" s="34"/>
      <c r="AV1664" s="34"/>
      <c r="AW1664" s="34"/>
      <c r="AX1664" s="34"/>
      <c r="AY1664" s="34"/>
      <c r="AZ1664" s="34"/>
      <c r="BA1664" s="34"/>
      <c r="BB1664" s="34"/>
      <c r="BC1664" s="34"/>
      <c r="BD1664" s="34"/>
      <c r="BE1664" s="34"/>
      <c r="BF1664" s="34"/>
      <c r="BG1664" s="34"/>
      <c r="BH1664" s="34"/>
      <c r="BI1664" s="34"/>
      <c r="BJ1664" s="34"/>
      <c r="BK1664" s="34"/>
      <c r="BL1664" s="34"/>
      <c r="BM1664" s="34"/>
      <c r="BN1664" s="34"/>
      <c r="BO1664" s="34"/>
      <c r="BP1664" s="34"/>
      <c r="BQ1664" s="34"/>
      <c r="BR1664" s="34"/>
      <c r="BS1664" s="34"/>
      <c r="BT1664" s="34"/>
      <c r="BU1664" s="34"/>
      <c r="BV1664" s="34"/>
      <c r="BW1664" s="34"/>
      <c r="BX1664" s="34"/>
      <c r="BY1664" s="34"/>
      <c r="BZ1664" s="34"/>
      <c r="CA1664" s="34"/>
      <c r="CB1664" s="34"/>
      <c r="CC1664" s="34"/>
      <c r="CD1664" s="34"/>
      <c r="CE1664" s="34"/>
      <c r="CF1664" s="34"/>
      <c r="CG1664" s="34"/>
      <c r="CH1664" s="34"/>
      <c r="CI1664" s="34"/>
      <c r="CJ1664" s="34"/>
      <c r="CK1664" s="34"/>
      <c r="CL1664" s="34"/>
      <c r="CM1664" s="34"/>
      <c r="CN1664" s="34"/>
      <c r="CO1664" s="34"/>
      <c r="CP1664" s="34"/>
      <c r="CQ1664" s="34"/>
      <c r="CR1664" s="34"/>
      <c r="CS1664" s="34"/>
      <c r="CT1664" s="34"/>
      <c r="CU1664" s="34"/>
      <c r="CV1664" s="34"/>
      <c r="CW1664" s="34"/>
      <c r="CX1664" s="34"/>
      <c r="CY1664" s="34"/>
      <c r="CZ1664" s="34"/>
      <c r="DA1664" s="34"/>
      <c r="DB1664" s="34"/>
      <c r="DC1664" s="34"/>
      <c r="DD1664" s="34"/>
      <c r="DE1664" s="34"/>
      <c r="DF1664" s="34"/>
      <c r="DG1664" s="34"/>
      <c r="DH1664" s="34"/>
      <c r="DI1664" s="34"/>
      <c r="DJ1664" s="34"/>
      <c r="DK1664" s="34"/>
      <c r="DL1664" s="34"/>
      <c r="DM1664" s="34"/>
      <c r="DN1664" s="34"/>
      <c r="DO1664" s="34"/>
      <c r="DP1664" s="34"/>
      <c r="DQ1664" s="34"/>
      <c r="DR1664" s="34"/>
      <c r="DS1664" s="34"/>
      <c r="DT1664" s="34"/>
      <c r="DU1664" s="34"/>
      <c r="DV1664" s="34"/>
      <c r="DW1664" s="34"/>
      <c r="DX1664" s="34"/>
      <c r="DY1664" s="34"/>
      <c r="DZ1664" s="34"/>
      <c r="EA1664" s="34"/>
      <c r="EB1664" s="35"/>
      <c r="EC1664" s="34"/>
      <c r="ED1664" s="34"/>
      <c r="EE1664" s="34"/>
      <c r="EF1664" s="34"/>
      <c r="EG1664" s="34"/>
      <c r="EH1664" s="34"/>
      <c r="EI1664" s="34"/>
      <c r="EJ1664" s="34"/>
      <c r="EK1664" s="34"/>
      <c r="EL1664" s="34"/>
      <c r="EM1664" s="34"/>
      <c r="EN1664" s="34"/>
      <c r="EO1664" s="34"/>
      <c r="EP1664" s="34"/>
      <c r="EQ1664" s="34"/>
      <c r="ER1664" s="34"/>
      <c r="ES1664" s="34"/>
      <c r="ET1664" s="34"/>
      <c r="EU1664" s="34"/>
      <c r="EV1664" s="34"/>
      <c r="EW1664" s="34"/>
      <c r="EX1664" s="34"/>
      <c r="EY1664" s="34"/>
      <c r="EZ1664" s="34"/>
      <c r="FA1664" s="34"/>
      <c r="FB1664" s="34"/>
      <c r="FC1664" s="34"/>
      <c r="FD1664" s="34"/>
      <c r="FE1664" s="34"/>
      <c r="FF1664" s="34"/>
      <c r="FG1664" s="34"/>
      <c r="FH1664" s="34"/>
      <c r="FI1664" s="34"/>
      <c r="FJ1664" s="34"/>
      <c r="FK1664" s="34"/>
      <c r="FL1664" s="34"/>
      <c r="FM1664" s="34"/>
      <c r="FN1664" s="34"/>
      <c r="FO1664" s="34"/>
      <c r="FP1664" s="34"/>
      <c r="FQ1664" s="34"/>
      <c r="FR1664" s="34"/>
      <c r="FS1664" s="34"/>
      <c r="FT1664" s="34"/>
      <c r="FU1664" s="34"/>
      <c r="FV1664" s="34"/>
      <c r="FW1664" s="34"/>
      <c r="FX1664" s="34"/>
      <c r="FY1664" s="34"/>
      <c r="FZ1664" s="34"/>
      <c r="GA1664" s="34"/>
      <c r="GB1664" s="34"/>
      <c r="GC1664" s="34"/>
      <c r="GD1664" s="34"/>
      <c r="GE1664" s="34"/>
      <c r="GF1664" s="34"/>
      <c r="GG1664" s="34"/>
      <c r="GH1664" s="34"/>
      <c r="GI1664" s="34"/>
      <c r="GJ1664" s="34"/>
      <c r="GK1664" s="34"/>
      <c r="GL1664" s="34"/>
      <c r="GM1664" s="34"/>
      <c r="GN1664" s="34"/>
      <c r="GO1664" s="34"/>
      <c r="GP1664" s="34"/>
      <c r="GQ1664" s="34"/>
      <c r="GR1664" s="34"/>
      <c r="GS1664" s="34"/>
      <c r="GT1664" s="34"/>
      <c r="GU1664" s="34"/>
      <c r="GV1664" s="34"/>
      <c r="GW1664" s="34"/>
      <c r="GX1664" s="34"/>
      <c r="GY1664" s="34"/>
      <c r="GZ1664" s="35"/>
    </row>
    <row r="1665" spans="1:208">
      <c r="A1665" s="36">
        <v>15</v>
      </c>
      <c r="B1665" s="29"/>
      <c r="C1665" s="29"/>
      <c r="D1665" s="29"/>
      <c r="E1665" s="29"/>
      <c r="F1665" s="29"/>
      <c r="G1665" s="29"/>
      <c r="H1665" s="29"/>
      <c r="I1665" s="29"/>
      <c r="J1665" s="29"/>
      <c r="K1665" s="29"/>
      <c r="L1665" s="29"/>
      <c r="M1665" s="29"/>
      <c r="N1665" s="29"/>
      <c r="O1665" s="29"/>
      <c r="P1665" s="29"/>
      <c r="Q1665" s="29"/>
      <c r="R1665" s="29"/>
      <c r="S1665" s="29"/>
      <c r="T1665" s="29"/>
      <c r="U1665" s="29"/>
      <c r="V1665" s="29"/>
      <c r="W1665" s="29"/>
      <c r="X1665" s="29"/>
      <c r="Y1665" s="29"/>
      <c r="Z1665" s="29"/>
      <c r="AA1665" s="29"/>
      <c r="AB1665" s="29"/>
      <c r="AC1665" s="29"/>
      <c r="AD1665" s="29"/>
      <c r="AE1665" s="29"/>
      <c r="AF1665" s="29"/>
      <c r="AG1665" s="29"/>
      <c r="AH1665" s="29"/>
      <c r="AI1665" s="29"/>
      <c r="AJ1665" s="29"/>
      <c r="AK1665" s="29"/>
      <c r="AL1665" s="29"/>
      <c r="AM1665" s="29"/>
      <c r="AN1665" s="29"/>
      <c r="AO1665" s="29"/>
      <c r="AP1665" s="29"/>
      <c r="AQ1665" s="29"/>
      <c r="AR1665" s="29"/>
      <c r="AS1665" s="29"/>
      <c r="AT1665" s="29"/>
      <c r="AU1665" s="29"/>
      <c r="AV1665" s="29"/>
      <c r="AW1665" s="29"/>
      <c r="AX1665" s="29"/>
      <c r="AY1665" s="29"/>
      <c r="AZ1665" s="29"/>
      <c r="BA1665" s="29"/>
      <c r="BB1665" s="29"/>
      <c r="BC1665" s="29"/>
      <c r="BD1665" s="29"/>
      <c r="BE1665" s="29"/>
      <c r="BF1665" s="29"/>
      <c r="BG1665" s="29"/>
      <c r="BH1665" s="29"/>
      <c r="BI1665" s="29"/>
      <c r="BJ1665" s="29"/>
      <c r="BK1665" s="29"/>
      <c r="BL1665" s="29"/>
      <c r="BM1665" s="29"/>
      <c r="BN1665" s="29"/>
      <c r="BO1665" s="29"/>
      <c r="BP1665" s="29"/>
      <c r="BQ1665" s="29"/>
      <c r="BR1665" s="29"/>
      <c r="BS1665" s="29"/>
      <c r="BT1665" s="29"/>
      <c r="BU1665" s="29"/>
      <c r="BV1665" s="29"/>
      <c r="BW1665" s="29"/>
      <c r="BX1665" s="29"/>
      <c r="BY1665" s="29"/>
      <c r="BZ1665" s="29"/>
      <c r="CA1665" s="29"/>
      <c r="CB1665" s="29"/>
      <c r="CC1665" s="29"/>
      <c r="CD1665" s="29"/>
      <c r="CE1665" s="29"/>
      <c r="CF1665" s="29"/>
      <c r="CG1665" s="29"/>
      <c r="CH1665" s="29"/>
      <c r="CI1665" s="29"/>
      <c r="CJ1665" s="29"/>
      <c r="CK1665" s="29"/>
      <c r="CL1665" s="29"/>
      <c r="CM1665" s="29"/>
      <c r="CN1665" s="29"/>
      <c r="CO1665" s="29"/>
      <c r="CP1665" s="29"/>
      <c r="CQ1665" s="29"/>
      <c r="CR1665" s="29"/>
      <c r="CS1665" s="29"/>
      <c r="CT1665" s="29"/>
      <c r="CU1665" s="29"/>
      <c r="CV1665" s="29"/>
      <c r="CW1665" s="29"/>
      <c r="CX1665" s="29"/>
      <c r="CY1665" s="29"/>
      <c r="CZ1665" s="29"/>
      <c r="DA1665" s="29"/>
      <c r="DB1665" s="29"/>
      <c r="DC1665" s="29"/>
      <c r="DD1665" s="29"/>
      <c r="DE1665" s="29"/>
      <c r="DF1665" s="29"/>
      <c r="DG1665" s="29"/>
      <c r="DH1665" s="29"/>
      <c r="DI1665" s="29"/>
      <c r="DJ1665" s="29"/>
      <c r="DK1665" s="29"/>
      <c r="DL1665" s="29"/>
      <c r="DM1665" s="29"/>
      <c r="DN1665" s="29"/>
      <c r="DO1665" s="29"/>
      <c r="DP1665" s="29"/>
      <c r="DQ1665" s="29"/>
      <c r="DR1665" s="29"/>
      <c r="DS1665" s="29"/>
      <c r="DT1665" s="29"/>
      <c r="DU1665" s="29"/>
      <c r="DV1665" s="29"/>
      <c r="DW1665" s="29"/>
      <c r="DX1665" s="29"/>
      <c r="DY1665" s="29"/>
      <c r="DZ1665" s="29"/>
      <c r="EA1665" s="29"/>
      <c r="EB1665" s="30"/>
      <c r="EC1665" s="29"/>
      <c r="ED1665" s="29"/>
      <c r="EE1665" s="29"/>
      <c r="EF1665" s="29"/>
      <c r="EG1665" s="29"/>
      <c r="EH1665" s="29"/>
      <c r="EI1665" s="29"/>
      <c r="EJ1665" s="29"/>
      <c r="EK1665" s="29"/>
      <c r="EL1665" s="29"/>
      <c r="EM1665" s="29"/>
      <c r="EN1665" s="29"/>
      <c r="EO1665" s="29"/>
      <c r="EP1665" s="29"/>
      <c r="EQ1665" s="29"/>
      <c r="ER1665" s="29"/>
      <c r="ES1665" s="29"/>
      <c r="ET1665" s="29"/>
      <c r="EU1665" s="29"/>
      <c r="EV1665" s="29"/>
      <c r="EW1665" s="29"/>
      <c r="EX1665" s="29"/>
      <c r="EY1665" s="29"/>
      <c r="EZ1665" s="29"/>
      <c r="FA1665" s="29"/>
      <c r="FB1665" s="29"/>
      <c r="FC1665" s="29"/>
      <c r="FD1665" s="29"/>
      <c r="FE1665" s="29"/>
      <c r="FF1665" s="29"/>
      <c r="FG1665" s="29"/>
      <c r="FH1665" s="29"/>
      <c r="FI1665" s="29"/>
      <c r="FJ1665" s="29"/>
      <c r="FK1665" s="29"/>
      <c r="FL1665" s="29"/>
      <c r="FM1665" s="29"/>
      <c r="FN1665" s="29"/>
      <c r="FO1665" s="29"/>
      <c r="FP1665" s="29"/>
      <c r="FQ1665" s="29"/>
      <c r="FR1665" s="29"/>
      <c r="FS1665" s="29"/>
      <c r="FT1665" s="29"/>
      <c r="FU1665" s="29"/>
      <c r="FV1665" s="29"/>
      <c r="FW1665" s="29"/>
      <c r="FX1665" s="29"/>
      <c r="FY1665" s="29"/>
      <c r="FZ1665" s="29"/>
      <c r="GA1665" s="29"/>
      <c r="GB1665" s="29"/>
      <c r="GC1665" s="29"/>
      <c r="GD1665" s="29"/>
      <c r="GE1665" s="29"/>
      <c r="GF1665" s="29"/>
      <c r="GG1665" s="29"/>
      <c r="GH1665" s="29"/>
      <c r="GI1665" s="29"/>
      <c r="GJ1665" s="29"/>
      <c r="GK1665" s="29"/>
      <c r="GL1665" s="29"/>
      <c r="GM1665" s="29"/>
      <c r="GN1665" s="29"/>
      <c r="GO1665" s="29"/>
      <c r="GP1665" s="29"/>
      <c r="GQ1665" s="29"/>
      <c r="GR1665" s="29"/>
      <c r="GS1665" s="29"/>
      <c r="GT1665" s="29"/>
      <c r="GU1665" s="29"/>
      <c r="GV1665" s="29"/>
      <c r="GW1665" s="29"/>
      <c r="GX1665" s="29"/>
      <c r="GY1665" s="29"/>
      <c r="GZ1665" s="30"/>
    </row>
    <row r="1666" spans="1:208">
      <c r="A1666" s="31"/>
      <c r="EB1666" s="32"/>
      <c r="GZ1666" s="32"/>
    </row>
    <row r="1667" spans="1:208">
      <c r="A1667" s="31"/>
      <c r="EB1667" s="32"/>
      <c r="GZ1667" s="32"/>
    </row>
    <row r="1668" spans="1:208">
      <c r="A1668" s="31"/>
      <c r="EB1668" s="32"/>
      <c r="GZ1668" s="32"/>
    </row>
    <row r="1669" spans="1:208">
      <c r="A1669" s="31"/>
      <c r="EB1669" s="32"/>
      <c r="GZ1669" s="32"/>
    </row>
    <row r="1670" spans="1:208">
      <c r="A1670" s="31"/>
      <c r="EB1670" s="32"/>
      <c r="GZ1670" s="32"/>
    </row>
    <row r="1671" spans="1:208">
      <c r="A1671" s="31"/>
      <c r="EB1671" s="32"/>
      <c r="GZ1671" s="32"/>
    </row>
    <row r="1672" spans="1:208">
      <c r="A1672" s="31"/>
      <c r="EB1672" s="32"/>
      <c r="GZ1672" s="32"/>
    </row>
    <row r="1673" spans="1:208">
      <c r="A1673" s="31"/>
      <c r="EB1673" s="32"/>
      <c r="GZ1673" s="32"/>
    </row>
    <row r="1674" spans="1:208">
      <c r="A1674" s="31"/>
      <c r="EB1674" s="32"/>
      <c r="GZ1674" s="32"/>
    </row>
    <row r="1675" spans="1:208">
      <c r="A1675" s="31"/>
      <c r="EB1675" s="32"/>
      <c r="GZ1675" s="32"/>
    </row>
    <row r="1676" spans="1:208">
      <c r="A1676" s="31"/>
      <c r="EB1676" s="32"/>
      <c r="GZ1676" s="32"/>
    </row>
    <row r="1677" spans="1:208">
      <c r="A1677" s="31"/>
      <c r="EB1677" s="32"/>
      <c r="GZ1677" s="32"/>
    </row>
    <row r="1678" spans="1:208">
      <c r="A1678" s="31"/>
      <c r="EB1678" s="32"/>
      <c r="GZ1678" s="32"/>
    </row>
    <row r="1679" spans="1:208">
      <c r="A1679" s="31"/>
      <c r="EB1679" s="32"/>
      <c r="GZ1679" s="32"/>
    </row>
    <row r="1680" spans="1:208">
      <c r="A1680" s="31"/>
      <c r="EB1680" s="32"/>
      <c r="GZ1680" s="32"/>
    </row>
    <row r="1681" spans="1:208">
      <c r="A1681" s="31"/>
      <c r="EB1681" s="32"/>
      <c r="GZ1681" s="32"/>
    </row>
    <row r="1682" spans="1:208">
      <c r="A1682" s="31"/>
      <c r="EB1682" s="32"/>
      <c r="GZ1682" s="32"/>
    </row>
    <row r="1683" spans="1:208">
      <c r="A1683" s="31"/>
      <c r="EB1683" s="32"/>
      <c r="GZ1683" s="32"/>
    </row>
    <row r="1684" spans="1:208">
      <c r="A1684" s="31"/>
      <c r="EB1684" s="32"/>
      <c r="GZ1684" s="32"/>
    </row>
    <row r="1685" spans="1:208">
      <c r="A1685" s="31"/>
      <c r="EB1685" s="32"/>
      <c r="GZ1685" s="32"/>
    </row>
    <row r="1686" spans="1:208">
      <c r="A1686" s="31"/>
      <c r="EB1686" s="32"/>
      <c r="GZ1686" s="32"/>
    </row>
    <row r="1687" spans="1:208">
      <c r="A1687" s="31"/>
      <c r="EB1687" s="32"/>
      <c r="GZ1687" s="32"/>
    </row>
    <row r="1688" spans="1:208">
      <c r="A1688" s="31"/>
      <c r="EB1688" s="32"/>
      <c r="GZ1688" s="32"/>
    </row>
    <row r="1689" spans="1:208">
      <c r="A1689" s="31"/>
      <c r="EB1689" s="32"/>
      <c r="GZ1689" s="32"/>
    </row>
    <row r="1690" spans="1:208">
      <c r="A1690" s="31"/>
      <c r="EB1690" s="32"/>
      <c r="GZ1690" s="32"/>
    </row>
    <row r="1691" spans="1:208">
      <c r="A1691" s="31"/>
      <c r="EB1691" s="32"/>
      <c r="GZ1691" s="32"/>
    </row>
    <row r="1692" spans="1:208">
      <c r="A1692" s="31"/>
      <c r="EB1692" s="32"/>
      <c r="GZ1692" s="32"/>
    </row>
    <row r="1693" spans="1:208">
      <c r="A1693" s="31"/>
      <c r="EB1693" s="32"/>
      <c r="GZ1693" s="32"/>
    </row>
    <row r="1694" spans="1:208">
      <c r="A1694" s="31"/>
      <c r="EB1694" s="32"/>
      <c r="GZ1694" s="32"/>
    </row>
    <row r="1695" spans="1:208">
      <c r="A1695" s="31"/>
      <c r="EB1695" s="32"/>
      <c r="GZ1695" s="32"/>
    </row>
    <row r="1696" spans="1:208">
      <c r="A1696" s="31"/>
      <c r="EB1696" s="32"/>
      <c r="GZ1696" s="32"/>
    </row>
    <row r="1697" spans="1:208">
      <c r="A1697" s="31"/>
      <c r="EB1697" s="32"/>
      <c r="GZ1697" s="32"/>
    </row>
    <row r="1698" spans="1:208">
      <c r="A1698" s="31"/>
      <c r="EB1698" s="32"/>
      <c r="GZ1698" s="32"/>
    </row>
    <row r="1699" spans="1:208">
      <c r="A1699" s="31"/>
      <c r="EB1699" s="32"/>
      <c r="GZ1699" s="32"/>
    </row>
    <row r="1700" spans="1:208">
      <c r="A1700" s="31"/>
      <c r="EB1700" s="32"/>
      <c r="GZ1700" s="32"/>
    </row>
    <row r="1701" spans="1:208">
      <c r="A1701" s="31"/>
      <c r="EB1701" s="32"/>
      <c r="GZ1701" s="32"/>
    </row>
    <row r="1702" spans="1:208">
      <c r="A1702" s="31"/>
      <c r="EB1702" s="32"/>
      <c r="GZ1702" s="32"/>
    </row>
    <row r="1703" spans="1:208">
      <c r="A1703" s="31"/>
      <c r="EB1703" s="32"/>
      <c r="GZ1703" s="32"/>
    </row>
    <row r="1704" spans="1:208">
      <c r="A1704" s="31"/>
      <c r="EB1704" s="32"/>
      <c r="GZ1704" s="32"/>
    </row>
    <row r="1705" spans="1:208">
      <c r="A1705" s="31"/>
      <c r="EB1705" s="32"/>
      <c r="GZ1705" s="32"/>
    </row>
    <row r="1706" spans="1:208">
      <c r="A1706" s="31"/>
      <c r="EB1706" s="32"/>
      <c r="GZ1706" s="32"/>
    </row>
    <row r="1707" spans="1:208">
      <c r="A1707" s="31"/>
      <c r="EB1707" s="32"/>
      <c r="GZ1707" s="32"/>
    </row>
    <row r="1708" spans="1:208">
      <c r="A1708" s="31"/>
      <c r="EB1708" s="32"/>
      <c r="GZ1708" s="32"/>
    </row>
    <row r="1709" spans="1:208">
      <c r="A1709" s="31"/>
      <c r="EB1709" s="32"/>
      <c r="GZ1709" s="32"/>
    </row>
    <row r="1710" spans="1:208">
      <c r="A1710" s="31"/>
      <c r="EB1710" s="32"/>
      <c r="GZ1710" s="32"/>
    </row>
    <row r="1711" spans="1:208">
      <c r="A1711" s="31"/>
      <c r="EB1711" s="32"/>
      <c r="GZ1711" s="32"/>
    </row>
    <row r="1712" spans="1:208">
      <c r="A1712" s="31"/>
      <c r="EB1712" s="32"/>
      <c r="GZ1712" s="32"/>
    </row>
    <row r="1713" spans="1:208">
      <c r="A1713" s="31"/>
      <c r="EB1713" s="32"/>
      <c r="GZ1713" s="32"/>
    </row>
    <row r="1714" spans="1:208">
      <c r="A1714" s="31"/>
      <c r="EB1714" s="32"/>
      <c r="GZ1714" s="32"/>
    </row>
    <row r="1715" spans="1:208">
      <c r="A1715" s="31"/>
      <c r="EB1715" s="32"/>
      <c r="GZ1715" s="32"/>
    </row>
    <row r="1716" spans="1:208">
      <c r="A1716" s="31"/>
      <c r="EB1716" s="32"/>
      <c r="GZ1716" s="32"/>
    </row>
    <row r="1717" spans="1:208">
      <c r="A1717" s="31"/>
      <c r="EB1717" s="32"/>
      <c r="GZ1717" s="32"/>
    </row>
    <row r="1718" spans="1:208">
      <c r="A1718" s="31"/>
      <c r="EB1718" s="32"/>
      <c r="GZ1718" s="32"/>
    </row>
    <row r="1719" spans="1:208">
      <c r="A1719" s="31"/>
      <c r="EB1719" s="32"/>
      <c r="GZ1719" s="32"/>
    </row>
    <row r="1720" spans="1:208">
      <c r="A1720" s="31"/>
      <c r="EB1720" s="32"/>
      <c r="GZ1720" s="32"/>
    </row>
    <row r="1721" spans="1:208">
      <c r="A1721" s="31"/>
      <c r="EB1721" s="32"/>
      <c r="GZ1721" s="32"/>
    </row>
    <row r="1722" spans="1:208">
      <c r="A1722" s="31"/>
      <c r="EB1722" s="32"/>
      <c r="GZ1722" s="32"/>
    </row>
    <row r="1723" spans="1:208">
      <c r="A1723" s="31"/>
      <c r="EB1723" s="32"/>
      <c r="GZ1723" s="32"/>
    </row>
    <row r="1724" spans="1:208">
      <c r="A1724" s="31"/>
      <c r="EB1724" s="32"/>
      <c r="GZ1724" s="32"/>
    </row>
    <row r="1725" spans="1:208">
      <c r="A1725" s="31"/>
      <c r="EB1725" s="32"/>
      <c r="GZ1725" s="32"/>
    </row>
    <row r="1726" spans="1:208">
      <c r="A1726" s="31"/>
      <c r="EB1726" s="32"/>
      <c r="GZ1726" s="32"/>
    </row>
    <row r="1727" spans="1:208">
      <c r="A1727" s="31"/>
      <c r="EB1727" s="32"/>
      <c r="GZ1727" s="32"/>
    </row>
    <row r="1728" spans="1:208">
      <c r="A1728" s="31"/>
      <c r="EB1728" s="32"/>
      <c r="GZ1728" s="32"/>
    </row>
    <row r="1729" spans="1:208">
      <c r="A1729" s="31"/>
      <c r="EB1729" s="32"/>
      <c r="GZ1729" s="32"/>
    </row>
    <row r="1730" spans="1:208">
      <c r="A1730" s="31"/>
      <c r="EB1730" s="32"/>
      <c r="GZ1730" s="32"/>
    </row>
    <row r="1731" spans="1:208">
      <c r="A1731" s="31"/>
      <c r="EB1731" s="32"/>
      <c r="GZ1731" s="32"/>
    </row>
    <row r="1732" spans="1:208">
      <c r="A1732" s="31"/>
      <c r="EB1732" s="32"/>
      <c r="GZ1732" s="32"/>
    </row>
    <row r="1733" spans="1:208">
      <c r="A1733" s="31"/>
      <c r="EB1733" s="32"/>
      <c r="GZ1733" s="32"/>
    </row>
    <row r="1734" spans="1:208">
      <c r="A1734" s="31"/>
      <c r="EB1734" s="32"/>
      <c r="GZ1734" s="32"/>
    </row>
    <row r="1735" spans="1:208">
      <c r="A1735" s="31"/>
      <c r="EB1735" s="32"/>
      <c r="GZ1735" s="32"/>
    </row>
    <row r="1736" spans="1:208">
      <c r="A1736" s="31"/>
      <c r="EB1736" s="32"/>
      <c r="GZ1736" s="32"/>
    </row>
    <row r="1737" spans="1:208">
      <c r="A1737" s="31"/>
      <c r="EB1737" s="32"/>
      <c r="GZ1737" s="32"/>
    </row>
    <row r="1738" spans="1:208">
      <c r="A1738" s="31"/>
      <c r="EB1738" s="32"/>
      <c r="GZ1738" s="32"/>
    </row>
    <row r="1739" spans="1:208">
      <c r="A1739" s="31"/>
      <c r="EB1739" s="32"/>
      <c r="GZ1739" s="32"/>
    </row>
    <row r="1740" spans="1:208">
      <c r="A1740" s="31"/>
      <c r="EB1740" s="32"/>
      <c r="GZ1740" s="32"/>
    </row>
    <row r="1741" spans="1:208">
      <c r="A1741" s="31"/>
      <c r="EB1741" s="32"/>
      <c r="GZ1741" s="32"/>
    </row>
    <row r="1742" spans="1:208">
      <c r="A1742" s="31"/>
      <c r="EB1742" s="32"/>
      <c r="GZ1742" s="32"/>
    </row>
    <row r="1743" spans="1:208">
      <c r="A1743" s="31"/>
      <c r="EB1743" s="32"/>
      <c r="GZ1743" s="32"/>
    </row>
    <row r="1744" spans="1:208">
      <c r="A1744" s="31"/>
      <c r="EB1744" s="32"/>
      <c r="GZ1744" s="32"/>
    </row>
    <row r="1745" spans="1:208">
      <c r="A1745" s="31"/>
      <c r="EB1745" s="32"/>
      <c r="GZ1745" s="32"/>
    </row>
    <row r="1746" spans="1:208">
      <c r="A1746" s="31"/>
      <c r="EB1746" s="32"/>
      <c r="GZ1746" s="32"/>
    </row>
    <row r="1747" spans="1:208">
      <c r="A1747" s="31"/>
      <c r="EB1747" s="32"/>
      <c r="GZ1747" s="32"/>
    </row>
    <row r="1748" spans="1:208">
      <c r="A1748" s="31"/>
      <c r="EB1748" s="32"/>
      <c r="GZ1748" s="32"/>
    </row>
    <row r="1749" spans="1:208">
      <c r="A1749" s="31"/>
      <c r="EB1749" s="32"/>
      <c r="GZ1749" s="32"/>
    </row>
    <row r="1750" spans="1:208">
      <c r="A1750" s="31"/>
      <c r="EB1750" s="32"/>
      <c r="GZ1750" s="32"/>
    </row>
    <row r="1751" spans="1:208">
      <c r="A1751" s="31"/>
      <c r="EB1751" s="32"/>
      <c r="GZ1751" s="32"/>
    </row>
    <row r="1752" spans="1:208">
      <c r="A1752" s="31"/>
      <c r="EB1752" s="32"/>
      <c r="GZ1752" s="32"/>
    </row>
    <row r="1753" spans="1:208">
      <c r="A1753" s="31"/>
      <c r="EB1753" s="32"/>
      <c r="GZ1753" s="32"/>
    </row>
    <row r="1754" spans="1:208">
      <c r="A1754" s="31"/>
      <c r="EB1754" s="32"/>
      <c r="GZ1754" s="32"/>
    </row>
    <row r="1755" spans="1:208">
      <c r="A1755" s="31"/>
      <c r="EB1755" s="32"/>
      <c r="GZ1755" s="32"/>
    </row>
    <row r="1756" spans="1:208">
      <c r="A1756" s="31"/>
      <c r="EB1756" s="32"/>
      <c r="GZ1756" s="32"/>
    </row>
    <row r="1757" spans="1:208">
      <c r="A1757" s="31"/>
      <c r="EB1757" s="32"/>
      <c r="GZ1757" s="32"/>
    </row>
    <row r="1758" spans="1:208">
      <c r="A1758" s="31"/>
      <c r="EB1758" s="32"/>
      <c r="GZ1758" s="32"/>
    </row>
    <row r="1759" spans="1:208">
      <c r="A1759" s="31"/>
      <c r="EB1759" s="32"/>
      <c r="GZ1759" s="32"/>
    </row>
    <row r="1760" spans="1:208">
      <c r="A1760" s="31"/>
      <c r="EB1760" s="32"/>
      <c r="GZ1760" s="32"/>
    </row>
    <row r="1761" spans="1:208">
      <c r="A1761" s="31"/>
      <c r="EB1761" s="32"/>
      <c r="GZ1761" s="32"/>
    </row>
    <row r="1762" spans="1:208">
      <c r="A1762" s="31"/>
      <c r="EB1762" s="32"/>
      <c r="GZ1762" s="32"/>
    </row>
    <row r="1763" spans="1:208">
      <c r="A1763" s="31"/>
      <c r="EB1763" s="32"/>
      <c r="GZ1763" s="32"/>
    </row>
    <row r="1764" spans="1:208">
      <c r="A1764" s="31"/>
      <c r="EB1764" s="32"/>
      <c r="GZ1764" s="32"/>
    </row>
    <row r="1765" spans="1:208">
      <c r="A1765" s="31"/>
      <c r="EB1765" s="32"/>
      <c r="GZ1765" s="32"/>
    </row>
    <row r="1766" spans="1:208">
      <c r="A1766" s="31"/>
      <c r="EB1766" s="32"/>
      <c r="GZ1766" s="32"/>
    </row>
    <row r="1767" spans="1:208">
      <c r="A1767" s="31"/>
      <c r="EB1767" s="32"/>
      <c r="GZ1767" s="32"/>
    </row>
    <row r="1768" spans="1:208">
      <c r="A1768" s="31"/>
      <c r="EB1768" s="32"/>
      <c r="GZ1768" s="32"/>
    </row>
    <row r="1769" spans="1:208">
      <c r="A1769" s="31"/>
      <c r="EB1769" s="32"/>
      <c r="GZ1769" s="32"/>
    </row>
    <row r="1770" spans="1:208">
      <c r="A1770" s="31"/>
      <c r="EB1770" s="32"/>
      <c r="GZ1770" s="32"/>
    </row>
    <row r="1771" spans="1:208">
      <c r="A1771" s="33"/>
      <c r="B1771" s="34"/>
      <c r="C1771" s="34"/>
      <c r="D1771" s="34"/>
      <c r="E1771" s="34"/>
      <c r="F1771" s="34"/>
      <c r="G1771" s="34"/>
      <c r="H1771" s="34"/>
      <c r="I1771" s="34"/>
      <c r="J1771" s="34"/>
      <c r="K1771" s="34"/>
      <c r="L1771" s="34"/>
      <c r="M1771" s="34"/>
      <c r="N1771" s="34"/>
      <c r="O1771" s="34"/>
      <c r="P1771" s="34"/>
      <c r="Q1771" s="34"/>
      <c r="R1771" s="34"/>
      <c r="S1771" s="34"/>
      <c r="T1771" s="34"/>
      <c r="U1771" s="34"/>
      <c r="V1771" s="34"/>
      <c r="W1771" s="34"/>
      <c r="X1771" s="34"/>
      <c r="Y1771" s="34"/>
      <c r="Z1771" s="34"/>
      <c r="AA1771" s="34"/>
      <c r="AB1771" s="34"/>
      <c r="AC1771" s="34"/>
      <c r="AD1771" s="34"/>
      <c r="AE1771" s="34"/>
      <c r="AF1771" s="34"/>
      <c r="AG1771" s="34"/>
      <c r="AH1771" s="34"/>
      <c r="AI1771" s="34"/>
      <c r="AJ1771" s="34"/>
      <c r="AK1771" s="34"/>
      <c r="AL1771" s="34"/>
      <c r="AM1771" s="34"/>
      <c r="AN1771" s="34"/>
      <c r="AO1771" s="34"/>
      <c r="AP1771" s="34"/>
      <c r="AQ1771" s="34"/>
      <c r="AR1771" s="34"/>
      <c r="AS1771" s="34"/>
      <c r="AT1771" s="34"/>
      <c r="AU1771" s="34"/>
      <c r="AV1771" s="34"/>
      <c r="AW1771" s="34"/>
      <c r="AX1771" s="34"/>
      <c r="AY1771" s="34"/>
      <c r="AZ1771" s="34"/>
      <c r="BA1771" s="34"/>
      <c r="BB1771" s="34"/>
      <c r="BC1771" s="34"/>
      <c r="BD1771" s="34"/>
      <c r="BE1771" s="34"/>
      <c r="BF1771" s="34"/>
      <c r="BG1771" s="34"/>
      <c r="BH1771" s="34"/>
      <c r="BI1771" s="34"/>
      <c r="BJ1771" s="34"/>
      <c r="BK1771" s="34"/>
      <c r="BL1771" s="34"/>
      <c r="BM1771" s="34"/>
      <c r="BN1771" s="34"/>
      <c r="BO1771" s="34"/>
      <c r="BP1771" s="34"/>
      <c r="BQ1771" s="34"/>
      <c r="BR1771" s="34"/>
      <c r="BS1771" s="34"/>
      <c r="BT1771" s="34"/>
      <c r="BU1771" s="34"/>
      <c r="BV1771" s="34"/>
      <c r="BW1771" s="34"/>
      <c r="BX1771" s="34"/>
      <c r="BY1771" s="34"/>
      <c r="BZ1771" s="34"/>
      <c r="CA1771" s="34"/>
      <c r="CB1771" s="34"/>
      <c r="CC1771" s="34"/>
      <c r="CD1771" s="34"/>
      <c r="CE1771" s="34"/>
      <c r="CF1771" s="34"/>
      <c r="CG1771" s="34"/>
      <c r="CH1771" s="34"/>
      <c r="CI1771" s="34"/>
      <c r="CJ1771" s="34"/>
      <c r="CK1771" s="34"/>
      <c r="CL1771" s="34"/>
      <c r="CM1771" s="34"/>
      <c r="CN1771" s="34"/>
      <c r="CO1771" s="34"/>
      <c r="CP1771" s="34"/>
      <c r="CQ1771" s="34"/>
      <c r="CR1771" s="34"/>
      <c r="CS1771" s="34"/>
      <c r="CT1771" s="34"/>
      <c r="CU1771" s="34"/>
      <c r="CV1771" s="34"/>
      <c r="CW1771" s="34"/>
      <c r="CX1771" s="34"/>
      <c r="CY1771" s="34"/>
      <c r="CZ1771" s="34"/>
      <c r="DA1771" s="34"/>
      <c r="DB1771" s="34"/>
      <c r="DC1771" s="34"/>
      <c r="DD1771" s="34"/>
      <c r="DE1771" s="34"/>
      <c r="DF1771" s="34"/>
      <c r="DG1771" s="34"/>
      <c r="DH1771" s="34"/>
      <c r="DI1771" s="34"/>
      <c r="DJ1771" s="34"/>
      <c r="DK1771" s="34"/>
      <c r="DL1771" s="34"/>
      <c r="DM1771" s="34"/>
      <c r="DN1771" s="34"/>
      <c r="DO1771" s="34"/>
      <c r="DP1771" s="34"/>
      <c r="DQ1771" s="34"/>
      <c r="DR1771" s="34"/>
      <c r="DS1771" s="34"/>
      <c r="DT1771" s="34"/>
      <c r="DU1771" s="34"/>
      <c r="DV1771" s="34"/>
      <c r="DW1771" s="34"/>
      <c r="DX1771" s="34"/>
      <c r="DY1771" s="34"/>
      <c r="DZ1771" s="34"/>
      <c r="EA1771" s="34"/>
      <c r="EB1771" s="35"/>
      <c r="EC1771" s="34"/>
      <c r="ED1771" s="34"/>
      <c r="EE1771" s="34"/>
      <c r="EF1771" s="34"/>
      <c r="EG1771" s="34"/>
      <c r="EH1771" s="34"/>
      <c r="EI1771" s="34"/>
      <c r="EJ1771" s="34"/>
      <c r="EK1771" s="34"/>
      <c r="EL1771" s="34"/>
      <c r="EM1771" s="34"/>
      <c r="EN1771" s="34"/>
      <c r="EO1771" s="34"/>
      <c r="EP1771" s="34"/>
      <c r="EQ1771" s="34"/>
      <c r="ER1771" s="34"/>
      <c r="ES1771" s="34"/>
      <c r="ET1771" s="34"/>
      <c r="EU1771" s="34"/>
      <c r="EV1771" s="34"/>
      <c r="EW1771" s="34"/>
      <c r="EX1771" s="34"/>
      <c r="EY1771" s="34"/>
      <c r="EZ1771" s="34"/>
      <c r="FA1771" s="34"/>
      <c r="FB1771" s="34"/>
      <c r="FC1771" s="34"/>
      <c r="FD1771" s="34"/>
      <c r="FE1771" s="34"/>
      <c r="FF1771" s="34"/>
      <c r="FG1771" s="34"/>
      <c r="FH1771" s="34"/>
      <c r="FI1771" s="34"/>
      <c r="FJ1771" s="34"/>
      <c r="FK1771" s="34"/>
      <c r="FL1771" s="34"/>
      <c r="FM1771" s="34"/>
      <c r="FN1771" s="34"/>
      <c r="FO1771" s="34"/>
      <c r="FP1771" s="34"/>
      <c r="FQ1771" s="34"/>
      <c r="FR1771" s="34"/>
      <c r="FS1771" s="34"/>
      <c r="FT1771" s="34"/>
      <c r="FU1771" s="34"/>
      <c r="FV1771" s="34"/>
      <c r="FW1771" s="34"/>
      <c r="FX1771" s="34"/>
      <c r="FY1771" s="34"/>
      <c r="FZ1771" s="34"/>
      <c r="GA1771" s="34"/>
      <c r="GB1771" s="34"/>
      <c r="GC1771" s="34"/>
      <c r="GD1771" s="34"/>
      <c r="GE1771" s="34"/>
      <c r="GF1771" s="34"/>
      <c r="GG1771" s="34"/>
      <c r="GH1771" s="34"/>
      <c r="GI1771" s="34"/>
      <c r="GJ1771" s="34"/>
      <c r="GK1771" s="34"/>
      <c r="GL1771" s="34"/>
      <c r="GM1771" s="34"/>
      <c r="GN1771" s="34"/>
      <c r="GO1771" s="34"/>
      <c r="GP1771" s="34"/>
      <c r="GQ1771" s="34"/>
      <c r="GR1771" s="34"/>
      <c r="GS1771" s="34"/>
      <c r="GT1771" s="34"/>
      <c r="GU1771" s="34"/>
      <c r="GV1771" s="34"/>
      <c r="GW1771" s="34"/>
      <c r="GX1771" s="34"/>
      <c r="GY1771" s="34"/>
      <c r="GZ1771" s="35"/>
    </row>
    <row r="1772" spans="1:208">
      <c r="A1772" s="36">
        <v>16</v>
      </c>
      <c r="B1772" s="29"/>
      <c r="C1772" s="29"/>
      <c r="D1772" s="29"/>
      <c r="E1772" s="29"/>
      <c r="F1772" s="29"/>
      <c r="G1772" s="29"/>
      <c r="H1772" s="29"/>
      <c r="I1772" s="29"/>
      <c r="J1772" s="29"/>
      <c r="K1772" s="29"/>
      <c r="L1772" s="29"/>
      <c r="M1772" s="29"/>
      <c r="N1772" s="29"/>
      <c r="O1772" s="29"/>
      <c r="P1772" s="29"/>
      <c r="Q1772" s="29"/>
      <c r="R1772" s="29"/>
      <c r="S1772" s="29"/>
      <c r="T1772" s="29"/>
      <c r="U1772" s="29"/>
      <c r="V1772" s="29"/>
      <c r="W1772" s="29"/>
      <c r="X1772" s="29"/>
      <c r="Y1772" s="29"/>
      <c r="Z1772" s="29"/>
      <c r="AA1772" s="29"/>
      <c r="AB1772" s="29"/>
      <c r="AC1772" s="29"/>
      <c r="AD1772" s="29"/>
      <c r="AE1772" s="29"/>
      <c r="AF1772" s="29"/>
      <c r="AG1772" s="29"/>
      <c r="AH1772" s="29"/>
      <c r="AI1772" s="29"/>
      <c r="AJ1772" s="29"/>
      <c r="AK1772" s="29"/>
      <c r="AL1772" s="29"/>
      <c r="AM1772" s="29"/>
      <c r="AN1772" s="29"/>
      <c r="AO1772" s="29"/>
      <c r="AP1772" s="29"/>
      <c r="AQ1772" s="29"/>
      <c r="AR1772" s="29"/>
      <c r="AS1772" s="29"/>
      <c r="AT1772" s="29"/>
      <c r="AU1772" s="29"/>
      <c r="AV1772" s="29"/>
      <c r="AW1772" s="29"/>
      <c r="AX1772" s="29"/>
      <c r="AY1772" s="29"/>
      <c r="AZ1772" s="29"/>
      <c r="BA1772" s="29"/>
      <c r="BB1772" s="29"/>
      <c r="BC1772" s="29"/>
      <c r="BD1772" s="29"/>
      <c r="BE1772" s="29"/>
      <c r="BF1772" s="29"/>
      <c r="BG1772" s="29"/>
      <c r="BH1772" s="29"/>
      <c r="BI1772" s="29"/>
      <c r="BJ1772" s="29"/>
      <c r="BK1772" s="29"/>
      <c r="BL1772" s="29"/>
      <c r="BM1772" s="29"/>
      <c r="BN1772" s="29"/>
      <c r="BO1772" s="29"/>
      <c r="BP1772" s="29"/>
      <c r="BQ1772" s="29"/>
      <c r="BR1772" s="29"/>
      <c r="BS1772" s="29"/>
      <c r="BT1772" s="29"/>
      <c r="BU1772" s="29"/>
      <c r="BV1772" s="29"/>
      <c r="BW1772" s="29"/>
      <c r="BX1772" s="29"/>
      <c r="BY1772" s="29"/>
      <c r="BZ1772" s="29"/>
      <c r="CA1772" s="29"/>
      <c r="CB1772" s="29"/>
      <c r="CC1772" s="29"/>
      <c r="CD1772" s="29"/>
      <c r="CE1772" s="29"/>
      <c r="CF1772" s="29"/>
      <c r="CG1772" s="29"/>
      <c r="CH1772" s="29"/>
      <c r="CI1772" s="29"/>
      <c r="CJ1772" s="29"/>
      <c r="CK1772" s="29"/>
      <c r="CL1772" s="29"/>
      <c r="CM1772" s="29"/>
      <c r="CN1772" s="29"/>
      <c r="CO1772" s="29"/>
      <c r="CP1772" s="29"/>
      <c r="CQ1772" s="29"/>
      <c r="CR1772" s="29"/>
      <c r="CS1772" s="29"/>
      <c r="CT1772" s="29"/>
      <c r="CU1772" s="29"/>
      <c r="CV1772" s="29"/>
      <c r="CW1772" s="29"/>
      <c r="CX1772" s="29"/>
      <c r="CY1772" s="29"/>
      <c r="CZ1772" s="29"/>
      <c r="DA1772" s="29"/>
      <c r="DB1772" s="29"/>
      <c r="DC1772" s="29"/>
      <c r="DD1772" s="29"/>
      <c r="DE1772" s="29"/>
      <c r="DF1772" s="29"/>
      <c r="DG1772" s="29"/>
      <c r="DH1772" s="29"/>
      <c r="DI1772" s="29"/>
      <c r="DJ1772" s="29"/>
      <c r="DK1772" s="29"/>
      <c r="DL1772" s="29"/>
      <c r="DM1772" s="29"/>
      <c r="DN1772" s="29"/>
      <c r="DO1772" s="29"/>
      <c r="DP1772" s="29"/>
      <c r="DQ1772" s="29"/>
      <c r="DR1772" s="29"/>
      <c r="DS1772" s="29"/>
      <c r="DT1772" s="29"/>
      <c r="DU1772" s="29"/>
      <c r="DV1772" s="29"/>
      <c r="DW1772" s="29"/>
      <c r="DX1772" s="29"/>
      <c r="DY1772" s="29"/>
      <c r="DZ1772" s="29"/>
      <c r="EA1772" s="29"/>
      <c r="EB1772" s="30"/>
      <c r="EC1772" s="29"/>
      <c r="ED1772" s="29"/>
      <c r="EE1772" s="29"/>
      <c r="EF1772" s="29"/>
      <c r="EG1772" s="29"/>
      <c r="EH1772" s="29"/>
      <c r="EI1772" s="29"/>
      <c r="EJ1772" s="29"/>
      <c r="EK1772" s="29"/>
      <c r="EL1772" s="29"/>
      <c r="EM1772" s="29"/>
      <c r="EN1772" s="29"/>
      <c r="EO1772" s="29"/>
      <c r="EP1772" s="29"/>
      <c r="EQ1772" s="29"/>
      <c r="ER1772" s="29"/>
      <c r="ES1772" s="29"/>
      <c r="ET1772" s="29"/>
      <c r="EU1772" s="29"/>
      <c r="EV1772" s="29"/>
      <c r="EW1772" s="29"/>
      <c r="EX1772" s="29"/>
      <c r="EY1772" s="29"/>
      <c r="EZ1772" s="29"/>
      <c r="FA1772" s="29"/>
      <c r="FB1772" s="29"/>
      <c r="FC1772" s="29"/>
      <c r="FD1772" s="29"/>
      <c r="FE1772" s="29"/>
      <c r="FF1772" s="29"/>
      <c r="FG1772" s="29"/>
      <c r="FH1772" s="29"/>
      <c r="FI1772" s="29"/>
      <c r="FJ1772" s="29"/>
      <c r="FK1772" s="29"/>
      <c r="FL1772" s="29"/>
      <c r="FM1772" s="29"/>
      <c r="FN1772" s="29"/>
      <c r="FO1772" s="29"/>
      <c r="FP1772" s="29"/>
      <c r="FQ1772" s="29"/>
      <c r="FR1772" s="29"/>
      <c r="FS1772" s="29"/>
      <c r="FT1772" s="29"/>
      <c r="FU1772" s="29"/>
      <c r="FV1772" s="29"/>
      <c r="FW1772" s="29"/>
      <c r="FX1772" s="29"/>
      <c r="FY1772" s="29"/>
      <c r="FZ1772" s="29"/>
      <c r="GA1772" s="29"/>
      <c r="GB1772" s="29"/>
      <c r="GC1772" s="29"/>
      <c r="GD1772" s="29"/>
      <c r="GE1772" s="29"/>
      <c r="GF1772" s="29"/>
      <c r="GG1772" s="29"/>
      <c r="GH1772" s="29"/>
      <c r="GI1772" s="29"/>
      <c r="GJ1772" s="29"/>
      <c r="GK1772" s="29"/>
      <c r="GL1772" s="29"/>
      <c r="GM1772" s="29"/>
      <c r="GN1772" s="29"/>
      <c r="GO1772" s="29"/>
      <c r="GP1772" s="29"/>
      <c r="GQ1772" s="29"/>
      <c r="GR1772" s="29"/>
      <c r="GS1772" s="29"/>
      <c r="GT1772" s="29"/>
      <c r="GU1772" s="29"/>
      <c r="GV1772" s="29"/>
      <c r="GW1772" s="29"/>
      <c r="GX1772" s="29"/>
      <c r="GY1772" s="29"/>
      <c r="GZ1772" s="30"/>
    </row>
    <row r="1773" spans="1:208">
      <c r="A1773" s="31"/>
      <c r="EB1773" s="32"/>
      <c r="GZ1773" s="32"/>
    </row>
    <row r="1774" spans="1:208">
      <c r="A1774" s="31"/>
      <c r="EB1774" s="32"/>
      <c r="GZ1774" s="32"/>
    </row>
    <row r="1775" spans="1:208">
      <c r="A1775" s="31"/>
      <c r="EB1775" s="32"/>
      <c r="GZ1775" s="32"/>
    </row>
    <row r="1776" spans="1:208">
      <c r="A1776" s="31"/>
      <c r="EB1776" s="32"/>
      <c r="GZ1776" s="32"/>
    </row>
    <row r="1777" spans="1:208">
      <c r="A1777" s="31"/>
      <c r="EB1777" s="32"/>
      <c r="GZ1777" s="32"/>
    </row>
    <row r="1778" spans="1:208">
      <c r="A1778" s="31"/>
      <c r="EB1778" s="32"/>
      <c r="GZ1778" s="32"/>
    </row>
    <row r="1779" spans="1:208">
      <c r="A1779" s="31"/>
      <c r="EB1779" s="32"/>
      <c r="GZ1779" s="32"/>
    </row>
    <row r="1780" spans="1:208">
      <c r="A1780" s="31"/>
      <c r="EB1780" s="32"/>
      <c r="GZ1780" s="32"/>
    </row>
    <row r="1781" spans="1:208">
      <c r="A1781" s="31"/>
      <c r="EB1781" s="32"/>
      <c r="GZ1781" s="32"/>
    </row>
    <row r="1782" spans="1:208">
      <c r="A1782" s="31"/>
      <c r="EB1782" s="32"/>
      <c r="GZ1782" s="32"/>
    </row>
    <row r="1783" spans="1:208">
      <c r="A1783" s="31"/>
      <c r="EB1783" s="32"/>
      <c r="GZ1783" s="32"/>
    </row>
    <row r="1784" spans="1:208">
      <c r="A1784" s="31"/>
      <c r="EB1784" s="32"/>
      <c r="GZ1784" s="32"/>
    </row>
    <row r="1785" spans="1:208">
      <c r="A1785" s="31"/>
      <c r="EB1785" s="32"/>
      <c r="GZ1785" s="32"/>
    </row>
    <row r="1786" spans="1:208">
      <c r="A1786" s="31"/>
      <c r="EB1786" s="32"/>
      <c r="GZ1786" s="32"/>
    </row>
    <row r="1787" spans="1:208">
      <c r="A1787" s="31"/>
      <c r="EB1787" s="32"/>
      <c r="GZ1787" s="32"/>
    </row>
    <row r="1788" spans="1:208">
      <c r="A1788" s="31"/>
      <c r="EB1788" s="32"/>
      <c r="GZ1788" s="32"/>
    </row>
    <row r="1789" spans="1:208">
      <c r="A1789" s="31"/>
      <c r="EB1789" s="32"/>
      <c r="GZ1789" s="32"/>
    </row>
    <row r="1790" spans="1:208">
      <c r="A1790" s="31"/>
      <c r="EB1790" s="32"/>
      <c r="GZ1790" s="32"/>
    </row>
    <row r="1791" spans="1:208">
      <c r="A1791" s="31"/>
      <c r="EB1791" s="32"/>
      <c r="GZ1791" s="32"/>
    </row>
    <row r="1792" spans="1:208">
      <c r="A1792" s="31"/>
      <c r="EB1792" s="32"/>
      <c r="GZ1792" s="32"/>
    </row>
    <row r="1793" spans="1:208">
      <c r="A1793" s="31"/>
      <c r="EB1793" s="32"/>
      <c r="GZ1793" s="32"/>
    </row>
    <row r="1794" spans="1:208">
      <c r="A1794" s="31"/>
      <c r="EB1794" s="32"/>
      <c r="GZ1794" s="32"/>
    </row>
    <row r="1795" spans="1:208">
      <c r="A1795" s="31"/>
      <c r="EB1795" s="32"/>
      <c r="GZ1795" s="32"/>
    </row>
    <row r="1796" spans="1:208">
      <c r="A1796" s="31"/>
      <c r="EB1796" s="32"/>
      <c r="GZ1796" s="32"/>
    </row>
    <row r="1797" spans="1:208">
      <c r="A1797" s="31"/>
      <c r="EB1797" s="32"/>
      <c r="GZ1797" s="32"/>
    </row>
    <row r="1798" spans="1:208">
      <c r="A1798" s="31"/>
      <c r="EB1798" s="32"/>
      <c r="GZ1798" s="32"/>
    </row>
    <row r="1799" spans="1:208">
      <c r="A1799" s="31"/>
      <c r="EB1799" s="32"/>
      <c r="GZ1799" s="32"/>
    </row>
    <row r="1800" spans="1:208">
      <c r="A1800" s="31"/>
      <c r="EB1800" s="32"/>
      <c r="GZ1800" s="32"/>
    </row>
    <row r="1801" spans="1:208">
      <c r="A1801" s="31"/>
      <c r="EB1801" s="32"/>
      <c r="GZ1801" s="32"/>
    </row>
    <row r="1802" spans="1:208">
      <c r="A1802" s="31"/>
      <c r="EB1802" s="32"/>
      <c r="GZ1802" s="32"/>
    </row>
    <row r="1803" spans="1:208">
      <c r="A1803" s="31"/>
      <c r="EB1803" s="32"/>
      <c r="GZ1803" s="32"/>
    </row>
    <row r="1804" spans="1:208">
      <c r="A1804" s="31"/>
      <c r="EB1804" s="32"/>
      <c r="GZ1804" s="32"/>
    </row>
    <row r="1805" spans="1:208">
      <c r="A1805" s="31"/>
      <c r="EB1805" s="32"/>
      <c r="GZ1805" s="32"/>
    </row>
    <row r="1806" spans="1:208">
      <c r="A1806" s="31"/>
      <c r="EB1806" s="32"/>
      <c r="GZ1806" s="32"/>
    </row>
    <row r="1807" spans="1:208">
      <c r="A1807" s="31"/>
      <c r="EB1807" s="32"/>
      <c r="GZ1807" s="32"/>
    </row>
    <row r="1808" spans="1:208">
      <c r="A1808" s="31"/>
      <c r="EB1808" s="32"/>
      <c r="GZ1808" s="32"/>
    </row>
    <row r="1809" spans="1:208">
      <c r="A1809" s="31"/>
      <c r="EB1809" s="32"/>
      <c r="GZ1809" s="32"/>
    </row>
    <row r="1810" spans="1:208">
      <c r="A1810" s="31"/>
      <c r="EB1810" s="32"/>
      <c r="GZ1810" s="32"/>
    </row>
    <row r="1811" spans="1:208">
      <c r="A1811" s="31"/>
      <c r="EB1811" s="32"/>
      <c r="GZ1811" s="32"/>
    </row>
    <row r="1812" spans="1:208">
      <c r="A1812" s="31"/>
      <c r="EB1812" s="32"/>
      <c r="GZ1812" s="32"/>
    </row>
    <row r="1813" spans="1:208">
      <c r="A1813" s="31"/>
      <c r="EB1813" s="32"/>
      <c r="GZ1813" s="32"/>
    </row>
    <row r="1814" spans="1:208">
      <c r="A1814" s="31"/>
      <c r="EB1814" s="32"/>
      <c r="GZ1814" s="32"/>
    </row>
    <row r="1815" spans="1:208">
      <c r="A1815" s="31"/>
      <c r="EB1815" s="32"/>
      <c r="GZ1815" s="32"/>
    </row>
    <row r="1816" spans="1:208">
      <c r="A1816" s="31"/>
      <c r="EB1816" s="32"/>
      <c r="GZ1816" s="32"/>
    </row>
    <row r="1817" spans="1:208">
      <c r="A1817" s="31"/>
      <c r="EB1817" s="32"/>
      <c r="GZ1817" s="32"/>
    </row>
    <row r="1818" spans="1:208">
      <c r="A1818" s="31"/>
      <c r="EB1818" s="32"/>
      <c r="GZ1818" s="32"/>
    </row>
    <row r="1819" spans="1:208">
      <c r="A1819" s="31"/>
      <c r="EB1819" s="32"/>
      <c r="GZ1819" s="32"/>
    </row>
    <row r="1820" spans="1:208">
      <c r="A1820" s="31"/>
      <c r="EB1820" s="32"/>
      <c r="GZ1820" s="32"/>
    </row>
    <row r="1821" spans="1:208">
      <c r="A1821" s="31"/>
      <c r="EB1821" s="32"/>
      <c r="GZ1821" s="32"/>
    </row>
    <row r="1822" spans="1:208">
      <c r="A1822" s="31"/>
      <c r="EB1822" s="32"/>
      <c r="GZ1822" s="32"/>
    </row>
    <row r="1823" spans="1:208">
      <c r="A1823" s="31"/>
      <c r="EB1823" s="32"/>
      <c r="GZ1823" s="32"/>
    </row>
    <row r="1824" spans="1:208">
      <c r="A1824" s="31"/>
      <c r="EB1824" s="32"/>
      <c r="GZ1824" s="32"/>
    </row>
    <row r="1825" spans="1:208">
      <c r="A1825" s="31"/>
      <c r="EB1825" s="32"/>
      <c r="GZ1825" s="32"/>
    </row>
    <row r="1826" spans="1:208">
      <c r="A1826" s="31"/>
      <c r="EB1826" s="32"/>
      <c r="GZ1826" s="32"/>
    </row>
    <row r="1827" spans="1:208">
      <c r="A1827" s="31"/>
      <c r="EB1827" s="32"/>
      <c r="GZ1827" s="32"/>
    </row>
    <row r="1828" spans="1:208">
      <c r="A1828" s="31"/>
      <c r="EB1828" s="32"/>
      <c r="GZ1828" s="32"/>
    </row>
    <row r="1829" spans="1:208">
      <c r="A1829" s="31"/>
      <c r="EB1829" s="32"/>
      <c r="GZ1829" s="32"/>
    </row>
    <row r="1830" spans="1:208">
      <c r="A1830" s="31"/>
      <c r="EB1830" s="32"/>
      <c r="GZ1830" s="32"/>
    </row>
    <row r="1831" spans="1:208">
      <c r="A1831" s="31"/>
      <c r="EB1831" s="32"/>
      <c r="GZ1831" s="32"/>
    </row>
    <row r="1832" spans="1:208">
      <c r="A1832" s="31"/>
      <c r="EB1832" s="32"/>
      <c r="GZ1832" s="32"/>
    </row>
    <row r="1833" spans="1:208">
      <c r="A1833" s="31"/>
      <c r="EB1833" s="32"/>
      <c r="GZ1833" s="32"/>
    </row>
    <row r="1834" spans="1:208">
      <c r="A1834" s="31"/>
      <c r="EB1834" s="32"/>
      <c r="GZ1834" s="32"/>
    </row>
    <row r="1835" spans="1:208">
      <c r="A1835" s="31"/>
      <c r="EB1835" s="32"/>
      <c r="GZ1835" s="32"/>
    </row>
    <row r="1836" spans="1:208">
      <c r="A1836" s="31"/>
      <c r="EB1836" s="32"/>
      <c r="GZ1836" s="32"/>
    </row>
    <row r="1837" spans="1:208">
      <c r="A1837" s="31"/>
      <c r="EB1837" s="32"/>
      <c r="GZ1837" s="32"/>
    </row>
    <row r="1838" spans="1:208">
      <c r="A1838" s="31"/>
      <c r="EB1838" s="32"/>
      <c r="GZ1838" s="32"/>
    </row>
    <row r="1839" spans="1:208">
      <c r="A1839" s="31"/>
      <c r="EB1839" s="32"/>
      <c r="GZ1839" s="32"/>
    </row>
    <row r="1840" spans="1:208">
      <c r="A1840" s="31"/>
      <c r="EB1840" s="32"/>
      <c r="GZ1840" s="32"/>
    </row>
    <row r="1841" spans="1:208">
      <c r="A1841" s="31"/>
      <c r="EB1841" s="32"/>
      <c r="GZ1841" s="32"/>
    </row>
    <row r="1842" spans="1:208">
      <c r="A1842" s="31"/>
      <c r="EB1842" s="32"/>
      <c r="GZ1842" s="32"/>
    </row>
    <row r="1843" spans="1:208">
      <c r="A1843" s="31"/>
      <c r="EB1843" s="32"/>
      <c r="GZ1843" s="32"/>
    </row>
    <row r="1844" spans="1:208">
      <c r="A1844" s="31"/>
      <c r="EB1844" s="32"/>
      <c r="GZ1844" s="32"/>
    </row>
    <row r="1845" spans="1:208">
      <c r="A1845" s="31"/>
      <c r="EB1845" s="32"/>
      <c r="GZ1845" s="32"/>
    </row>
    <row r="1846" spans="1:208">
      <c r="A1846" s="31"/>
      <c r="EB1846" s="32"/>
      <c r="GZ1846" s="32"/>
    </row>
    <row r="1847" spans="1:208">
      <c r="A1847" s="31"/>
      <c r="EB1847" s="32"/>
      <c r="GZ1847" s="32"/>
    </row>
    <row r="1848" spans="1:208">
      <c r="A1848" s="31"/>
      <c r="EB1848" s="32"/>
      <c r="GZ1848" s="32"/>
    </row>
    <row r="1849" spans="1:208">
      <c r="A1849" s="31"/>
      <c r="EB1849" s="32"/>
      <c r="GZ1849" s="32"/>
    </row>
    <row r="1850" spans="1:208">
      <c r="A1850" s="31"/>
      <c r="EB1850" s="32"/>
      <c r="GZ1850" s="32"/>
    </row>
    <row r="1851" spans="1:208">
      <c r="A1851" s="31"/>
      <c r="EB1851" s="32"/>
      <c r="GZ1851" s="32"/>
    </row>
    <row r="1852" spans="1:208">
      <c r="A1852" s="31"/>
      <c r="EB1852" s="32"/>
      <c r="GZ1852" s="32"/>
    </row>
    <row r="1853" spans="1:208">
      <c r="A1853" s="31"/>
      <c r="EB1853" s="32"/>
      <c r="GZ1853" s="32"/>
    </row>
    <row r="1854" spans="1:208">
      <c r="A1854" s="31"/>
      <c r="EB1854" s="32"/>
      <c r="GZ1854" s="32"/>
    </row>
    <row r="1855" spans="1:208">
      <c r="A1855" s="31"/>
      <c r="EB1855" s="32"/>
      <c r="GZ1855" s="32"/>
    </row>
    <row r="1856" spans="1:208">
      <c r="A1856" s="31"/>
      <c r="EB1856" s="32"/>
      <c r="GZ1856" s="32"/>
    </row>
    <row r="1857" spans="1:208">
      <c r="A1857" s="31"/>
      <c r="EB1857" s="32"/>
      <c r="GZ1857" s="32"/>
    </row>
    <row r="1858" spans="1:208">
      <c r="A1858" s="31"/>
      <c r="EB1858" s="32"/>
      <c r="GZ1858" s="32"/>
    </row>
    <row r="1859" spans="1:208">
      <c r="A1859" s="31"/>
      <c r="EB1859" s="32"/>
      <c r="GZ1859" s="32"/>
    </row>
    <row r="1860" spans="1:208">
      <c r="A1860" s="31"/>
      <c r="EB1860" s="32"/>
      <c r="GZ1860" s="32"/>
    </row>
    <row r="1861" spans="1:208">
      <c r="A1861" s="31"/>
      <c r="EB1861" s="32"/>
      <c r="GZ1861" s="32"/>
    </row>
    <row r="1862" spans="1:208">
      <c r="A1862" s="31"/>
      <c r="EB1862" s="32"/>
      <c r="GZ1862" s="32"/>
    </row>
    <row r="1863" spans="1:208">
      <c r="A1863" s="31"/>
      <c r="EB1863" s="32"/>
      <c r="GZ1863" s="32"/>
    </row>
    <row r="1864" spans="1:208">
      <c r="A1864" s="31"/>
      <c r="EB1864" s="32"/>
      <c r="GZ1864" s="32"/>
    </row>
    <row r="1865" spans="1:208">
      <c r="A1865" s="31"/>
      <c r="EB1865" s="32"/>
      <c r="GZ1865" s="32"/>
    </row>
    <row r="1866" spans="1:208">
      <c r="A1866" s="31"/>
      <c r="EB1866" s="32"/>
      <c r="GZ1866" s="32"/>
    </row>
    <row r="1867" spans="1:208">
      <c r="A1867" s="31"/>
      <c r="EB1867" s="32"/>
      <c r="GZ1867" s="32"/>
    </row>
    <row r="1868" spans="1:208">
      <c r="A1868" s="31"/>
      <c r="EB1868" s="32"/>
      <c r="GZ1868" s="32"/>
    </row>
    <row r="1869" spans="1:208">
      <c r="A1869" s="31"/>
      <c r="EB1869" s="32"/>
      <c r="GZ1869" s="32"/>
    </row>
    <row r="1870" spans="1:208">
      <c r="A1870" s="31"/>
      <c r="EB1870" s="32"/>
      <c r="GZ1870" s="32"/>
    </row>
    <row r="1871" spans="1:208">
      <c r="A1871" s="31"/>
      <c r="EB1871" s="32"/>
      <c r="GZ1871" s="32"/>
    </row>
    <row r="1872" spans="1:208">
      <c r="A1872" s="31"/>
      <c r="EB1872" s="32"/>
      <c r="GZ1872" s="32"/>
    </row>
    <row r="1873" spans="1:208">
      <c r="A1873" s="31"/>
      <c r="EB1873" s="32"/>
      <c r="GZ1873" s="32"/>
    </row>
    <row r="1874" spans="1:208">
      <c r="A1874" s="31"/>
      <c r="EB1874" s="32"/>
      <c r="GZ1874" s="32"/>
    </row>
    <row r="1875" spans="1:208">
      <c r="A1875" s="31"/>
      <c r="EB1875" s="32"/>
      <c r="GZ1875" s="32"/>
    </row>
    <row r="1876" spans="1:208">
      <c r="A1876" s="31"/>
      <c r="EB1876" s="32"/>
      <c r="GZ1876" s="32"/>
    </row>
    <row r="1877" spans="1:208">
      <c r="A1877" s="31"/>
      <c r="EB1877" s="32"/>
      <c r="GZ1877" s="32"/>
    </row>
    <row r="1878" spans="1:208">
      <c r="A1878" s="31"/>
      <c r="EB1878" s="32"/>
      <c r="GZ1878" s="32"/>
    </row>
    <row r="1879" spans="1:208">
      <c r="A1879" s="31"/>
      <c r="EB1879" s="32"/>
      <c r="GZ1879" s="32"/>
    </row>
    <row r="1880" spans="1:208">
      <c r="A1880" s="31"/>
      <c r="EB1880" s="32"/>
      <c r="GZ1880" s="32"/>
    </row>
    <row r="1881" spans="1:208">
      <c r="A1881" s="31"/>
      <c r="EB1881" s="32"/>
      <c r="GZ1881" s="32"/>
    </row>
    <row r="1882" spans="1:208">
      <c r="A1882" s="31"/>
      <c r="EB1882" s="32"/>
      <c r="GZ1882" s="32"/>
    </row>
    <row r="1883" spans="1:208">
      <c r="A1883" s="31"/>
      <c r="EB1883" s="32"/>
      <c r="GZ1883" s="32"/>
    </row>
    <row r="1884" spans="1:208">
      <c r="A1884" s="31"/>
      <c r="EB1884" s="32"/>
      <c r="GZ1884" s="32"/>
    </row>
    <row r="1885" spans="1:208">
      <c r="A1885" s="31"/>
      <c r="EB1885" s="32"/>
      <c r="GZ1885" s="32"/>
    </row>
    <row r="1886" spans="1:208">
      <c r="A1886" s="31"/>
      <c r="EB1886" s="32"/>
      <c r="GZ1886" s="32"/>
    </row>
    <row r="1887" spans="1:208">
      <c r="A1887" s="31"/>
      <c r="EB1887" s="32"/>
      <c r="GZ1887" s="32"/>
    </row>
    <row r="1888" spans="1:208">
      <c r="A1888" s="31"/>
      <c r="EB1888" s="32"/>
      <c r="GZ1888" s="32"/>
    </row>
    <row r="1889" spans="1:208">
      <c r="A1889" s="31"/>
      <c r="EB1889" s="32"/>
      <c r="GZ1889" s="32"/>
    </row>
    <row r="1890" spans="1:208">
      <c r="A1890" s="31"/>
      <c r="EB1890" s="32"/>
      <c r="GZ1890" s="32"/>
    </row>
    <row r="1891" spans="1:208">
      <c r="A1891" s="31"/>
      <c r="EB1891" s="32"/>
      <c r="GZ1891" s="32"/>
    </row>
    <row r="1892" spans="1:208">
      <c r="A1892" s="31"/>
      <c r="EB1892" s="32"/>
      <c r="GZ1892" s="32"/>
    </row>
    <row r="1893" spans="1:208">
      <c r="A1893" s="31"/>
      <c r="EB1893" s="32"/>
      <c r="GZ1893" s="32"/>
    </row>
    <row r="1894" spans="1:208">
      <c r="A1894" s="31"/>
      <c r="EB1894" s="32"/>
      <c r="GZ1894" s="32"/>
    </row>
    <row r="1895" spans="1:208">
      <c r="A1895" s="31"/>
      <c r="EB1895" s="32"/>
      <c r="GZ1895" s="32"/>
    </row>
    <row r="1896" spans="1:208">
      <c r="A1896" s="31"/>
      <c r="EB1896" s="32"/>
      <c r="GZ1896" s="32"/>
    </row>
    <row r="1897" spans="1:208">
      <c r="A1897" s="31"/>
      <c r="EB1897" s="32"/>
      <c r="GZ1897" s="32"/>
    </row>
    <row r="1898" spans="1:208">
      <c r="A1898" s="31"/>
      <c r="EB1898" s="32"/>
      <c r="GZ1898" s="32"/>
    </row>
    <row r="1899" spans="1:208">
      <c r="A1899" s="31"/>
      <c r="EB1899" s="32"/>
      <c r="GZ1899" s="32"/>
    </row>
    <row r="1900" spans="1:208">
      <c r="A1900" s="31"/>
      <c r="EB1900" s="32"/>
      <c r="GZ1900" s="32"/>
    </row>
    <row r="1901" spans="1:208">
      <c r="A1901" s="31"/>
      <c r="EB1901" s="32"/>
      <c r="GZ1901" s="32"/>
    </row>
    <row r="1902" spans="1:208">
      <c r="A1902" s="31"/>
      <c r="EB1902" s="32"/>
      <c r="GZ1902" s="32"/>
    </row>
    <row r="1903" spans="1:208">
      <c r="A1903" s="31"/>
      <c r="EB1903" s="32"/>
      <c r="GZ1903" s="32"/>
    </row>
    <row r="1904" spans="1:208">
      <c r="A1904" s="31"/>
      <c r="EB1904" s="32"/>
      <c r="GZ1904" s="32"/>
    </row>
    <row r="1905" spans="1:208">
      <c r="A1905" s="31"/>
      <c r="EB1905" s="32"/>
      <c r="GZ1905" s="32"/>
    </row>
    <row r="1906" spans="1:208">
      <c r="A1906" s="31"/>
      <c r="EB1906" s="32"/>
      <c r="GZ1906" s="32"/>
    </row>
    <row r="1907" spans="1:208">
      <c r="A1907" s="31"/>
      <c r="EB1907" s="32"/>
      <c r="GZ1907" s="32"/>
    </row>
    <row r="1908" spans="1:208">
      <c r="A1908" s="31"/>
      <c r="EB1908" s="32"/>
      <c r="GZ1908" s="32"/>
    </row>
    <row r="1909" spans="1:208">
      <c r="A1909" s="31"/>
      <c r="EB1909" s="32"/>
      <c r="GZ1909" s="32"/>
    </row>
    <row r="1910" spans="1:208">
      <c r="A1910" s="31"/>
      <c r="EB1910" s="32"/>
      <c r="GZ1910" s="32"/>
    </row>
    <row r="1911" spans="1:208">
      <c r="A1911" s="31"/>
      <c r="EB1911" s="32"/>
      <c r="GZ1911" s="32"/>
    </row>
    <row r="1912" spans="1:208">
      <c r="A1912" s="31"/>
      <c r="EB1912" s="32"/>
      <c r="GZ1912" s="32"/>
    </row>
    <row r="1913" spans="1:208">
      <c r="A1913" s="31"/>
      <c r="EB1913" s="32"/>
      <c r="GZ1913" s="32"/>
    </row>
    <row r="1914" spans="1:208">
      <c r="A1914" s="31"/>
      <c r="EB1914" s="32"/>
      <c r="GZ1914" s="32"/>
    </row>
    <row r="1915" spans="1:208">
      <c r="A1915" s="31"/>
      <c r="EB1915" s="32"/>
      <c r="GZ1915" s="32"/>
    </row>
    <row r="1916" spans="1:208">
      <c r="A1916" s="31"/>
      <c r="EB1916" s="32"/>
      <c r="GZ1916" s="32"/>
    </row>
    <row r="1917" spans="1:208">
      <c r="A1917" s="31"/>
      <c r="EB1917" s="32"/>
      <c r="GZ1917" s="32"/>
    </row>
    <row r="1918" spans="1:208">
      <c r="A1918" s="31"/>
      <c r="EB1918" s="32"/>
      <c r="GZ1918" s="32"/>
    </row>
    <row r="1919" spans="1:208">
      <c r="A1919" s="31"/>
      <c r="EB1919" s="32"/>
      <c r="GZ1919" s="32"/>
    </row>
    <row r="1920" spans="1:208">
      <c r="A1920" s="31"/>
      <c r="EB1920" s="32"/>
      <c r="GZ1920" s="32"/>
    </row>
    <row r="1921" spans="1:208">
      <c r="A1921" s="31"/>
      <c r="EB1921" s="32"/>
      <c r="GZ1921" s="32"/>
    </row>
    <row r="1922" spans="1:208">
      <c r="A1922" s="31"/>
      <c r="EB1922" s="32"/>
      <c r="GZ1922" s="32"/>
    </row>
    <row r="1923" spans="1:208">
      <c r="A1923" s="31"/>
      <c r="EB1923" s="32"/>
      <c r="GZ1923" s="32"/>
    </row>
    <row r="1924" spans="1:208">
      <c r="A1924" s="31"/>
      <c r="EB1924" s="32"/>
      <c r="GZ1924" s="32"/>
    </row>
    <row r="1925" spans="1:208">
      <c r="A1925" s="31"/>
      <c r="EB1925" s="32"/>
      <c r="GZ1925" s="32"/>
    </row>
    <row r="1926" spans="1:208">
      <c r="A1926" s="31"/>
      <c r="EB1926" s="32"/>
      <c r="GZ1926" s="32"/>
    </row>
    <row r="1927" spans="1:208">
      <c r="A1927" s="31"/>
      <c r="EB1927" s="32"/>
      <c r="GZ1927" s="32"/>
    </row>
    <row r="1928" spans="1:208">
      <c r="A1928" s="31"/>
      <c r="EB1928" s="32"/>
      <c r="GZ1928" s="32"/>
    </row>
    <row r="1929" spans="1:208">
      <c r="A1929" s="31"/>
      <c r="EB1929" s="32"/>
      <c r="GZ1929" s="32"/>
    </row>
    <row r="1930" spans="1:208">
      <c r="A1930" s="31"/>
      <c r="EB1930" s="32"/>
      <c r="GZ1930" s="32"/>
    </row>
    <row r="1931" spans="1:208">
      <c r="A1931" s="31"/>
      <c r="EB1931" s="32"/>
      <c r="GZ1931" s="32"/>
    </row>
    <row r="1932" spans="1:208">
      <c r="A1932" s="31"/>
      <c r="EB1932" s="32"/>
      <c r="GZ1932" s="32"/>
    </row>
    <row r="1933" spans="1:208">
      <c r="A1933" s="31"/>
      <c r="EB1933" s="32"/>
      <c r="GZ1933" s="32"/>
    </row>
    <row r="1934" spans="1:208">
      <c r="A1934" s="31"/>
      <c r="EB1934" s="32"/>
      <c r="GZ1934" s="32"/>
    </row>
    <row r="1935" spans="1:208">
      <c r="A1935" s="31"/>
      <c r="EB1935" s="32"/>
      <c r="GZ1935" s="32"/>
    </row>
    <row r="1936" spans="1:208">
      <c r="A1936" s="31"/>
      <c r="EB1936" s="32"/>
      <c r="GZ1936" s="32"/>
    </row>
    <row r="1937" spans="1:208">
      <c r="A1937" s="31"/>
      <c r="EB1937" s="32"/>
      <c r="GZ1937" s="32"/>
    </row>
    <row r="1938" spans="1:208">
      <c r="A1938" s="31"/>
      <c r="EB1938" s="32"/>
      <c r="GZ1938" s="32"/>
    </row>
    <row r="1939" spans="1:208">
      <c r="A1939" s="31"/>
      <c r="EB1939" s="32"/>
      <c r="GZ1939" s="32"/>
    </row>
    <row r="1940" spans="1:208">
      <c r="A1940" s="31"/>
      <c r="EB1940" s="32"/>
      <c r="GZ1940" s="32"/>
    </row>
    <row r="1941" spans="1:208">
      <c r="A1941" s="31"/>
      <c r="EB1941" s="32"/>
      <c r="GZ1941" s="32"/>
    </row>
    <row r="1942" spans="1:208">
      <c r="A1942" s="31"/>
      <c r="EB1942" s="32"/>
      <c r="GZ1942" s="32"/>
    </row>
    <row r="1943" spans="1:208">
      <c r="A1943" s="31"/>
      <c r="EB1943" s="32"/>
      <c r="GZ1943" s="32"/>
    </row>
    <row r="1944" spans="1:208">
      <c r="A1944" s="31"/>
      <c r="EB1944" s="32"/>
      <c r="GZ1944" s="32"/>
    </row>
    <row r="1945" spans="1:208">
      <c r="A1945" s="31"/>
      <c r="EB1945" s="32"/>
      <c r="GZ1945" s="32"/>
    </row>
    <row r="1946" spans="1:208">
      <c r="A1946" s="31"/>
      <c r="EB1946" s="32"/>
      <c r="GZ1946" s="32"/>
    </row>
    <row r="1947" spans="1:208">
      <c r="A1947" s="31"/>
      <c r="EB1947" s="32"/>
      <c r="GZ1947" s="32"/>
    </row>
    <row r="1948" spans="1:208">
      <c r="A1948" s="31"/>
      <c r="EB1948" s="32"/>
      <c r="GZ1948" s="32"/>
    </row>
    <row r="1949" spans="1:208">
      <c r="A1949" s="31"/>
      <c r="EB1949" s="32"/>
      <c r="GZ1949" s="32"/>
    </row>
    <row r="1950" spans="1:208">
      <c r="A1950" s="31"/>
      <c r="EB1950" s="32"/>
      <c r="GZ1950" s="32"/>
    </row>
    <row r="1951" spans="1:208">
      <c r="A1951" s="31"/>
      <c r="EB1951" s="32"/>
      <c r="GZ1951" s="32"/>
    </row>
    <row r="1952" spans="1:208">
      <c r="A1952" s="31"/>
      <c r="EB1952" s="32"/>
      <c r="GZ1952" s="32"/>
    </row>
    <row r="1953" spans="1:208">
      <c r="A1953" s="31"/>
      <c r="EB1953" s="32"/>
      <c r="GZ1953" s="32"/>
    </row>
    <row r="1954" spans="1:208">
      <c r="A1954" s="31"/>
      <c r="EB1954" s="32"/>
      <c r="GZ1954" s="32"/>
    </row>
    <row r="1955" spans="1:208">
      <c r="A1955" s="31"/>
      <c r="EB1955" s="32"/>
      <c r="GZ1955" s="32"/>
    </row>
    <row r="1956" spans="1:208">
      <c r="A1956" s="31"/>
      <c r="EB1956" s="32"/>
      <c r="GZ1956" s="32"/>
    </row>
    <row r="1957" spans="1:208">
      <c r="A1957" s="31"/>
      <c r="EB1957" s="32"/>
      <c r="GZ1957" s="32"/>
    </row>
    <row r="1958" spans="1:208">
      <c r="A1958" s="31"/>
      <c r="EB1958" s="32"/>
      <c r="GZ1958" s="32"/>
    </row>
    <row r="1959" spans="1:208">
      <c r="A1959" s="31"/>
      <c r="EB1959" s="32"/>
      <c r="GZ1959" s="32"/>
    </row>
    <row r="1960" spans="1:208">
      <c r="A1960" s="31"/>
      <c r="EB1960" s="32"/>
      <c r="GZ1960" s="32"/>
    </row>
    <row r="1961" spans="1:208">
      <c r="A1961" s="31"/>
      <c r="EB1961" s="32"/>
      <c r="GZ1961" s="32"/>
    </row>
    <row r="1962" spans="1:208">
      <c r="A1962" s="31"/>
      <c r="EB1962" s="32"/>
      <c r="GZ1962" s="32"/>
    </row>
    <row r="1963" spans="1:208">
      <c r="A1963" s="31"/>
      <c r="EB1963" s="32"/>
      <c r="GZ1963" s="32"/>
    </row>
    <row r="1964" spans="1:208">
      <c r="A1964" s="31"/>
      <c r="EB1964" s="32"/>
      <c r="GZ1964" s="32"/>
    </row>
    <row r="1965" spans="1:208">
      <c r="A1965" s="31"/>
      <c r="EB1965" s="32"/>
      <c r="GZ1965" s="32"/>
    </row>
    <row r="1966" spans="1:208">
      <c r="A1966" s="31"/>
      <c r="EB1966" s="32"/>
      <c r="GZ1966" s="32"/>
    </row>
    <row r="1967" spans="1:208">
      <c r="A1967" s="31"/>
      <c r="EB1967" s="32"/>
      <c r="GZ1967" s="32"/>
    </row>
    <row r="1968" spans="1:208">
      <c r="A1968" s="31"/>
      <c r="EB1968" s="32"/>
      <c r="GZ1968" s="32"/>
    </row>
    <row r="1969" spans="1:208">
      <c r="A1969" s="31"/>
      <c r="EB1969" s="32"/>
      <c r="GZ1969" s="32"/>
    </row>
    <row r="1970" spans="1:208">
      <c r="A1970" s="31"/>
      <c r="EB1970" s="32"/>
      <c r="GZ1970" s="32"/>
    </row>
    <row r="1971" spans="1:208">
      <c r="A1971" s="31"/>
      <c r="EB1971" s="32"/>
      <c r="GZ1971" s="32"/>
    </row>
    <row r="1972" spans="1:208">
      <c r="A1972" s="31"/>
      <c r="EB1972" s="32"/>
      <c r="GZ1972" s="32"/>
    </row>
    <row r="1973" spans="1:208">
      <c r="A1973" s="31"/>
      <c r="EB1973" s="32"/>
      <c r="GZ1973" s="32"/>
    </row>
    <row r="1974" spans="1:208">
      <c r="A1974" s="31"/>
      <c r="EB1974" s="32"/>
      <c r="GZ1974" s="32"/>
    </row>
    <row r="1975" spans="1:208">
      <c r="A1975" s="31"/>
      <c r="EB1975" s="32"/>
      <c r="GZ1975" s="32"/>
    </row>
    <row r="1976" spans="1:208">
      <c r="A1976" s="31"/>
      <c r="EB1976" s="32"/>
      <c r="GZ1976" s="32"/>
    </row>
    <row r="1977" spans="1:208">
      <c r="A1977" s="31"/>
      <c r="EB1977" s="32"/>
      <c r="GZ1977" s="32"/>
    </row>
    <row r="1978" spans="1:208">
      <c r="A1978" s="31"/>
      <c r="EB1978" s="32"/>
      <c r="GZ1978" s="32"/>
    </row>
    <row r="1979" spans="1:208">
      <c r="A1979" s="31"/>
      <c r="EB1979" s="32"/>
      <c r="GZ1979" s="32"/>
    </row>
    <row r="1980" spans="1:208">
      <c r="A1980" s="33"/>
      <c r="B1980" s="34"/>
      <c r="C1980" s="34"/>
      <c r="D1980" s="34"/>
      <c r="E1980" s="34"/>
      <c r="F1980" s="34"/>
      <c r="G1980" s="34"/>
      <c r="H1980" s="34"/>
      <c r="I1980" s="34"/>
      <c r="J1980" s="34"/>
      <c r="K1980" s="34"/>
      <c r="L1980" s="34"/>
      <c r="M1980" s="34"/>
      <c r="N1980" s="34"/>
      <c r="O1980" s="34"/>
      <c r="P1980" s="34"/>
      <c r="Q1980" s="34"/>
      <c r="R1980" s="34"/>
      <c r="S1980" s="34"/>
      <c r="T1980" s="34"/>
      <c r="U1980" s="34"/>
      <c r="V1980" s="34"/>
      <c r="W1980" s="34"/>
      <c r="X1980" s="34"/>
      <c r="Y1980" s="34"/>
      <c r="Z1980" s="34"/>
      <c r="AA1980" s="34"/>
      <c r="AB1980" s="34"/>
      <c r="AC1980" s="34"/>
      <c r="AD1980" s="34"/>
      <c r="AE1980" s="34"/>
      <c r="AF1980" s="34"/>
      <c r="AG1980" s="34"/>
      <c r="AH1980" s="34"/>
      <c r="AI1980" s="34"/>
      <c r="AJ1980" s="34"/>
      <c r="AK1980" s="34"/>
      <c r="AL1980" s="34"/>
      <c r="AM1980" s="34"/>
      <c r="AN1980" s="34"/>
      <c r="AO1980" s="34"/>
      <c r="AP1980" s="34"/>
      <c r="AQ1980" s="34"/>
      <c r="AR1980" s="34"/>
      <c r="AS1980" s="34"/>
      <c r="AT1980" s="34"/>
      <c r="AU1980" s="34"/>
      <c r="AV1980" s="34"/>
      <c r="AW1980" s="34"/>
      <c r="AX1980" s="34"/>
      <c r="AY1980" s="34"/>
      <c r="AZ1980" s="34"/>
      <c r="BA1980" s="34"/>
      <c r="BB1980" s="34"/>
      <c r="BC1980" s="34"/>
      <c r="BD1980" s="34"/>
      <c r="BE1980" s="34"/>
      <c r="BF1980" s="34"/>
      <c r="BG1980" s="34"/>
      <c r="BH1980" s="34"/>
      <c r="BI1980" s="34"/>
      <c r="BJ1980" s="34"/>
      <c r="BK1980" s="34"/>
      <c r="BL1980" s="34"/>
      <c r="BM1980" s="34"/>
      <c r="BN1980" s="34"/>
      <c r="BO1980" s="34"/>
      <c r="BP1980" s="34"/>
      <c r="BQ1980" s="34"/>
      <c r="BR1980" s="34"/>
      <c r="BS1980" s="34"/>
      <c r="BT1980" s="34"/>
      <c r="BU1980" s="34"/>
      <c r="BV1980" s="34"/>
      <c r="BW1980" s="34"/>
      <c r="BX1980" s="34"/>
      <c r="BY1980" s="34"/>
      <c r="BZ1980" s="34"/>
      <c r="CA1980" s="34"/>
      <c r="CB1980" s="34"/>
      <c r="CC1980" s="34"/>
      <c r="CD1980" s="34"/>
      <c r="CE1980" s="34"/>
      <c r="CF1980" s="34"/>
      <c r="CG1980" s="34"/>
      <c r="CH1980" s="34"/>
      <c r="CI1980" s="34"/>
      <c r="CJ1980" s="34"/>
      <c r="CK1980" s="34"/>
      <c r="CL1980" s="34"/>
      <c r="CM1980" s="34"/>
      <c r="CN1980" s="34"/>
      <c r="CO1980" s="34"/>
      <c r="CP1980" s="34"/>
      <c r="CQ1980" s="34"/>
      <c r="CR1980" s="34"/>
      <c r="CS1980" s="34"/>
      <c r="CT1980" s="34"/>
      <c r="CU1980" s="34"/>
      <c r="CV1980" s="34"/>
      <c r="CW1980" s="34"/>
      <c r="CX1980" s="34"/>
      <c r="CY1980" s="34"/>
      <c r="CZ1980" s="34"/>
      <c r="DA1980" s="34"/>
      <c r="DB1980" s="34"/>
      <c r="DC1980" s="34"/>
      <c r="DD1980" s="34"/>
      <c r="DE1980" s="34"/>
      <c r="DF1980" s="34"/>
      <c r="DG1980" s="34"/>
      <c r="DH1980" s="34"/>
      <c r="DI1980" s="34"/>
      <c r="DJ1980" s="34"/>
      <c r="DK1980" s="34"/>
      <c r="DL1980" s="34"/>
      <c r="DM1980" s="34"/>
      <c r="DN1980" s="34"/>
      <c r="DO1980" s="34"/>
      <c r="DP1980" s="34"/>
      <c r="DQ1980" s="34"/>
      <c r="DR1980" s="34"/>
      <c r="DS1980" s="34"/>
      <c r="DT1980" s="34"/>
      <c r="DU1980" s="34"/>
      <c r="DV1980" s="34"/>
      <c r="DW1980" s="34"/>
      <c r="DX1980" s="34"/>
      <c r="DY1980" s="34"/>
      <c r="DZ1980" s="34"/>
      <c r="EA1980" s="34"/>
      <c r="EB1980" s="35"/>
      <c r="EC1980" s="34"/>
      <c r="ED1980" s="34"/>
      <c r="EE1980" s="34"/>
      <c r="EF1980" s="34"/>
      <c r="EG1980" s="34"/>
      <c r="EH1980" s="34"/>
      <c r="EI1980" s="34"/>
      <c r="EJ1980" s="34"/>
      <c r="EK1980" s="34"/>
      <c r="EL1980" s="34"/>
      <c r="EM1980" s="34"/>
      <c r="EN1980" s="34"/>
      <c r="EO1980" s="34"/>
      <c r="EP1980" s="34"/>
      <c r="EQ1980" s="34"/>
      <c r="ER1980" s="34"/>
      <c r="ES1980" s="34"/>
      <c r="ET1980" s="34"/>
      <c r="EU1980" s="34"/>
      <c r="EV1980" s="34"/>
      <c r="EW1980" s="34"/>
      <c r="EX1980" s="34"/>
      <c r="EY1980" s="34"/>
      <c r="EZ1980" s="34"/>
      <c r="FA1980" s="34"/>
      <c r="FB1980" s="34"/>
      <c r="FC1980" s="34"/>
      <c r="FD1980" s="34"/>
      <c r="FE1980" s="34"/>
      <c r="FF1980" s="34"/>
      <c r="FG1980" s="34"/>
      <c r="FH1980" s="34"/>
      <c r="FI1980" s="34"/>
      <c r="FJ1980" s="34"/>
      <c r="FK1980" s="34"/>
      <c r="FL1980" s="34"/>
      <c r="FM1980" s="34"/>
      <c r="FN1980" s="34"/>
      <c r="FO1980" s="34"/>
      <c r="FP1980" s="34"/>
      <c r="FQ1980" s="34"/>
      <c r="FR1980" s="34"/>
      <c r="FS1980" s="34"/>
      <c r="FT1980" s="34"/>
      <c r="FU1980" s="34"/>
      <c r="FV1980" s="34"/>
      <c r="FW1980" s="34"/>
      <c r="FX1980" s="34"/>
      <c r="FY1980" s="34"/>
      <c r="FZ1980" s="34"/>
      <c r="GA1980" s="34"/>
      <c r="GB1980" s="34"/>
      <c r="GC1980" s="34"/>
      <c r="GD1980" s="34"/>
      <c r="GE1980" s="34"/>
      <c r="GF1980" s="34"/>
      <c r="GG1980" s="34"/>
      <c r="GH1980" s="34"/>
      <c r="GI1980" s="34"/>
      <c r="GJ1980" s="34"/>
      <c r="GK1980" s="34"/>
      <c r="GL1980" s="34"/>
      <c r="GM1980" s="34"/>
      <c r="GN1980" s="34"/>
      <c r="GO1980" s="34"/>
      <c r="GP1980" s="34"/>
      <c r="GQ1980" s="34"/>
      <c r="GR1980" s="34"/>
      <c r="GS1980" s="34"/>
      <c r="GT1980" s="34"/>
      <c r="GU1980" s="34"/>
      <c r="GV1980" s="34"/>
      <c r="GW1980" s="34"/>
      <c r="GX1980" s="34"/>
      <c r="GY1980" s="34"/>
      <c r="GZ1980" s="35"/>
    </row>
  </sheetData>
  <mergeCells count="4">
    <mergeCell ref="B2:EB2"/>
    <mergeCell ref="B3:EB3"/>
    <mergeCell ref="B5:EB5"/>
    <mergeCell ref="EC5:GZ5"/>
  </mergeCells>
  <pageMargins left="0.7" right="0.7" top="0.75" bottom="0.75" header="0.3" footer="0.3"/>
  <pageSetup paperSize="9" scale="1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A24E3265-BC96-4F3A-999A-3F508F7A552D}">
  <ds:schemaRefs>
    <ds:schemaRef ds:uri="http://purl.org/dc/elements/1.1/"/>
    <ds:schemaRef ds:uri="a73fd218-8bca-4422-add3-bf5da46cbfd8"/>
    <ds:schemaRef ds:uri="http://purl.org/dc/dcmitype/"/>
    <ds:schemaRef ds:uri="http://schemas.microsoft.com/office/2006/metadata/properties"/>
    <ds:schemaRef ds:uri="http://schemas.openxmlformats.org/package/2006/metadata/core-properties"/>
    <ds:schemaRef ds:uri="http://www.w3.org/XML/1998/namespace"/>
    <ds:schemaRef ds:uri="http://purl.org/dc/terms/"/>
    <ds:schemaRef ds:uri="http://schemas.microsoft.com/office/2006/documentManagement/types"/>
    <ds:schemaRef ds:uri="http://schemas.microsoft.com/office/infopath/2007/PartnerControls"/>
    <ds:schemaRef ds:uri="082b249c-3e96-4a7c-9ff2-21fd1dcff023"/>
  </ds:schemaRefs>
</ds:datastoreItem>
</file>

<file path=customXml/itemProps2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74C537E6-4937-42AD-BE55-528E25DF60DA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Sheet1</vt:lpstr>
      <vt:lpstr>Test Case&amp;Step</vt:lpstr>
      <vt:lpstr>EVD_OPL 15-01</vt:lpstr>
      <vt:lpstr>DP-11 or 16</vt:lpstr>
      <vt:lpstr>EVD_OPL 15-01 (test bill)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cp:lastPrinted>2023-10-25T10:52:23Z</cp:lastPrinted>
  <dcterms:created xsi:type="dcterms:W3CDTF">2023-05-13T06:19:47Z</dcterms:created>
  <dcterms:modified xsi:type="dcterms:W3CDTF">2023-10-25T10:52:24Z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